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vml" ContentType="application/vnd.openxmlformats-officedocument.vmlDrawing"/>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y Checklist" sheetId="1" state="visible" r:id="rId3"/>
    <sheet name="Master Checklist" sheetId="2" state="hidden" r:id="rId4"/>
    <sheet name="Configur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<sst xmlns="http://schemas.openxmlformats.org/spreadsheetml/2006/main" count="1350" uniqueCount="349">
  <si>
    <t xml:space="preserve">STUDY CHECKLIST  —  pick your study type, then complete only the sections shown</t>
  </si>
  <si>
    <t xml:space="preserve">Sections for this selection</t>
  </si>
  <si>
    <t xml:space="preserve">Select Study Type / Service Line:</t>
  </si>
  <si>
    <t xml:space="preserve">Section</t>
  </si>
  <si>
    <t xml:space="preserve">Show for selection?</t>
  </si>
  <si>
    <t xml:space="preserve">Folder Processing Checklist</t>
  </si>
  <si>
    <t xml:space="preserve">Status</t>
  </si>
  <si>
    <t xml:space="preserve">Required Documents in Final Folder</t>
  </si>
  <si>
    <t xml:space="preserve">Done</t>
  </si>
  <si>
    <t xml:space="preserve">N/A</t>
  </si>
  <si>
    <t xml:space="preserve">AX Processing Checklist</t>
  </si>
  <si>
    <t xml:space="preserve">1</t>
  </si>
  <si>
    <t xml:space="preserve">Copy of Quotation (Final Version)</t>
  </si>
  <si>
    <t xml:space="preserve">CT/CST Check</t>
  </si>
  <si>
    <t xml:space="preserve">2</t>
  </si>
  <si>
    <t xml:space="preserve">Copy of Formal Approval (PO, signed quote/SOW, CC or eCOM order email).</t>
  </si>
  <si>
    <t xml:space="preserve">Document Processing Checklist</t>
  </si>
  <si>
    <t xml:space="preserve">If formal approval is a signed quote or SOW:</t>
  </si>
  <si>
    <t xml:space="preserve">Purchase Order Check</t>
  </si>
  <si>
    <t xml:space="preserve">CS has confirmed with client that NO PO will be required.</t>
  </si>
  <si>
    <t xml:space="preserve">Compound Submission Form Check</t>
  </si>
  <si>
    <t xml:space="preserve">The relevant e-mail has been saved to study folder titled "Attn Finance".</t>
  </si>
  <si>
    <t xml:space="preserve">Study Details Check</t>
  </si>
  <si>
    <t xml:space="preserve">If PO is NEVER REQUIRED: eLIMs Client Specification has been created.</t>
  </si>
  <si>
    <t xml:space="preserve">Study Details - Special Instructions</t>
  </si>
  <si>
    <t xml:space="preserve">3</t>
  </si>
  <si>
    <r>
      <rPr>
        <sz val="11"/>
        <rFont val="Calibri"/>
        <family val="0"/>
        <charset val="1"/>
      </rPr>
      <t xml:space="preserve">Completed </t>
    </r>
    <r>
      <rPr>
        <b val="true"/>
        <sz val="11"/>
        <rFont val="Calibri"/>
        <family val="0"/>
        <charset val="1"/>
      </rPr>
      <t xml:space="preserve">FINAL</t>
    </r>
    <r>
      <rPr>
        <sz val="11"/>
        <rFont val="Calibri"/>
        <family val="0"/>
        <charset val="1"/>
      </rPr>
      <t xml:space="preserve"> Digital Compound Submission Form (CSF)</t>
    </r>
  </si>
  <si>
    <t xml:space="preserve">Service Line Specific Checks</t>
  </si>
  <si>
    <t xml:space="preserve">4</t>
  </si>
  <si>
    <r>
      <rPr>
        <sz val="11"/>
        <rFont val="Calibri"/>
        <family val="0"/>
        <charset val="1"/>
      </rPr>
      <t xml:space="preserve">Record of </t>
    </r>
    <r>
      <rPr>
        <b val="true"/>
        <sz val="11"/>
        <rFont val="Calibri"/>
        <family val="0"/>
        <charset val="1"/>
      </rPr>
      <t xml:space="preserve">FINAL</t>
    </r>
    <r>
      <rPr>
        <sz val="11"/>
        <rFont val="Calibri"/>
        <family val="0"/>
        <charset val="1"/>
      </rPr>
      <t xml:space="preserve"> Test Concentrations</t>
    </r>
  </si>
  <si>
    <t xml:space="preserve">ADME</t>
  </si>
  <si>
    <t xml:space="preserve">eCOM/ICPO Orders: Export of Compound Study Table (CST) Saved</t>
  </si>
  <si>
    <t xml:space="preserve">Ion Channels</t>
  </si>
  <si>
    <t xml:space="preserve">Other Order Types: Bottom Portion of CSF Completed</t>
  </si>
  <si>
    <t xml:space="preserve">BioMAP</t>
  </si>
  <si>
    <t xml:space="preserve">5</t>
  </si>
  <si>
    <t xml:space="preserve">E-mail for Any Supporting Documentation or Special Instructions (If Applicable)</t>
  </si>
  <si>
    <t xml:space="preserve">Biomarkers</t>
  </si>
  <si>
    <t xml:space="preserve">6</t>
  </si>
  <si>
    <t xml:space="preserve">Compound Check E-mail Saved: If In-House Compounds Being Screened</t>
  </si>
  <si>
    <t xml:space="preserve">OncoPanel</t>
  </si>
  <si>
    <t xml:space="preserve">7</t>
  </si>
  <si>
    <t xml:space="preserve">Completed Study Details</t>
  </si>
  <si>
    <t xml:space="preserve">Biotherapeutics</t>
  </si>
  <si>
    <t xml:space="preserve">8</t>
  </si>
  <si>
    <r>
      <rPr>
        <b val="true"/>
        <sz val="11"/>
        <rFont val="Calibri"/>
        <family val="0"/>
        <charset val="1"/>
      </rPr>
      <t xml:space="preserve">FINAL</t>
    </r>
    <r>
      <rPr>
        <sz val="11"/>
        <rFont val="Calibri"/>
        <family val="0"/>
        <charset val="1"/>
      </rPr>
      <t xml:space="preserve"> Study Plan (If Applicable)</t>
    </r>
  </si>
  <si>
    <t xml:space="preserve">After Shipment Received</t>
  </si>
  <si>
    <t xml:space="preserve">9</t>
  </si>
  <si>
    <t xml:space="preserve">Prepayment Received, E-mail Saved (If Required)</t>
  </si>
  <si>
    <t xml:space="preserve">Comments/Notes</t>
  </si>
  <si>
    <t xml:space="preserve">Order Confirmed</t>
  </si>
  <si>
    <t xml:space="preserve">Quote Confirmed to Sales Order</t>
  </si>
  <si>
    <t xml:space="preserve">AX Header Setup</t>
  </si>
  <si>
    <t xml:space="preserve">Invoicing Contact is Correct ( See Purchase Order Check Section)</t>
  </si>
  <si>
    <t xml:space="preserve">Set as 'Accounts Payable' (If Applicable - Check All eCommerce Orders)</t>
  </si>
  <si>
    <t xml:space="preserve">Form of Approval is in PO Field</t>
  </si>
  <si>
    <t xml:space="preserve">Study Director Assigned in AX</t>
  </si>
  <si>
    <t xml:space="preserve">Compound Table and Compound Study Table (CT/CST) Completed in AX</t>
  </si>
  <si>
    <t xml:space="preserve">Specific Compound/Assay association (not all compounds will be tested in all assays), 2nd ck required          Initials:</t>
  </si>
  <si>
    <t xml:space="preserve">Number of Compounds in CT/CST Matches Quote and Compound Submission Form</t>
  </si>
  <si>
    <t xml:space="preserve">Compound ID in CT/CST Matches Compound Submission Form</t>
  </si>
  <si>
    <t xml:space="preserve">Study Number in CT/CST Is Correct and Matches Sales Order</t>
  </si>
  <si>
    <t xml:space="preserve">Final Concentration(s) Listed in CST Match Lower Portion of CSF or Client E-mail.</t>
  </si>
  <si>
    <t xml:space="preserve">Number of Assay Lines in CST Matches Sales Order</t>
  </si>
  <si>
    <r>
      <rPr>
        <b val="true"/>
        <sz val="11"/>
        <rFont val="Calibri"/>
        <family val="0"/>
        <charset val="1"/>
      </rPr>
      <t xml:space="preserve">Purchase Order Check (Refer to SOP 11)  </t>
    </r>
    <r>
      <rPr>
        <i val="true"/>
        <sz val="10"/>
        <color rgb="FFC00000"/>
        <rFont val="Calibri"/>
        <family val="0"/>
        <charset val="1"/>
      </rPr>
      <t xml:space="preserve">PO Check-in must be be done on ALL US034 orders, whether created via eCommerce or by Lab P Client Services.</t>
    </r>
  </si>
  <si>
    <t xml:space="preserve">Correct Eurofins Entity is Listed</t>
  </si>
  <si>
    <t xml:space="preserve">Client Business Address (Physical and E-mail) Matches AX</t>
  </si>
  <si>
    <t xml:space="preserve">If Discrepant: CRM Updated, Contact Synced, AX Header Updated</t>
  </si>
  <si>
    <t xml:space="preserve">Client Invoicing Address (Physical and E-mail) Matches AX</t>
  </si>
  <si>
    <t xml:space="preserve">PO Number in AX Exactly Matches Number on PO Document</t>
  </si>
  <si>
    <t xml:space="preserve">Value of PO Matches Sales Order Value</t>
  </si>
  <si>
    <t xml:space="preserve">Currency of PO Matches Sales Order</t>
  </si>
  <si>
    <t xml:space="preserve">Net Payment Terms of PO Match Client Payment Terms in eLIMS</t>
  </si>
  <si>
    <t xml:space="preserve">IF A PO# IS LISTED ON THE CSF BUT THE CLIENT HAS NOT PROVIDED A PO# ELSEWHERE, OR THE PO# DOES NOT MATCH eCOM ORDER/PO DOCUMENT, THEN CS MUST REACH OUT TO CUSTOMER FOR CLARIFICATION.</t>
  </si>
  <si>
    <t xml:space="preserve">Number of Compounds Matches Between CSF and Sales Order</t>
  </si>
  <si>
    <r>
      <rPr>
        <sz val="11"/>
        <rFont val="Calibri"/>
        <family val="0"/>
        <charset val="1"/>
      </rPr>
      <t xml:space="preserve">Formula Weight (g/mol) is Listed</t>
    </r>
    <r>
      <rPr>
        <i val="true"/>
        <sz val="11"/>
        <color rgb="FFC00000"/>
        <rFont val="Calibri"/>
        <family val="0"/>
        <charset val="1"/>
      </rPr>
      <t xml:space="preserve"> - Required for Solids</t>
    </r>
  </si>
  <si>
    <r>
      <rPr>
        <sz val="11"/>
        <rFont val="Calibri"/>
        <family val="0"/>
        <charset val="1"/>
      </rPr>
      <t xml:space="preserve">Compound Weight/Exact Mass is Listed</t>
    </r>
    <r>
      <rPr>
        <i val="true"/>
        <sz val="11"/>
        <color rgb="FFC00000"/>
        <rFont val="Calibri"/>
        <family val="0"/>
        <charset val="1"/>
      </rPr>
      <t xml:space="preserve"> - Required for Solids</t>
    </r>
  </si>
  <si>
    <r>
      <rPr>
        <sz val="11"/>
        <rFont val="Calibri"/>
        <family val="0"/>
        <charset val="1"/>
      </rPr>
      <t xml:space="preserve">Stock Concentration and Unit Listed</t>
    </r>
    <r>
      <rPr>
        <i val="true"/>
        <sz val="11"/>
        <color rgb="FFC00000"/>
        <rFont val="Calibri"/>
        <family val="0"/>
        <charset val="1"/>
      </rPr>
      <t xml:space="preserve"> - Required for Liquids</t>
    </r>
  </si>
  <si>
    <r>
      <rPr>
        <sz val="11"/>
        <rFont val="Calibri"/>
        <family val="0"/>
        <charset val="1"/>
      </rPr>
      <t xml:space="preserve">Vehicle/Solvent (e.g. DMSO, PBS, H2O) Listed</t>
    </r>
    <r>
      <rPr>
        <i val="true"/>
        <sz val="11"/>
        <color rgb="FFC00000"/>
        <rFont val="Calibri"/>
        <family val="0"/>
        <charset val="1"/>
      </rPr>
      <t xml:space="preserve"> - Required for Liquids and BioMAP</t>
    </r>
  </si>
  <si>
    <r>
      <rPr>
        <sz val="11"/>
        <rFont val="Calibri"/>
        <family val="0"/>
        <charset val="1"/>
      </rPr>
      <t xml:space="preserve">Volume Amount and Unit Listed</t>
    </r>
    <r>
      <rPr>
        <i val="true"/>
        <sz val="11"/>
        <color rgb="FFC00000"/>
        <rFont val="Calibri"/>
        <family val="0"/>
        <charset val="1"/>
      </rPr>
      <t xml:space="preserve"> - Required for Liquid Compounds</t>
    </r>
  </si>
  <si>
    <t xml:space="preserve">Sufficient Amount of Compound Received</t>
  </si>
  <si>
    <t xml:space="preserve">If uncertain of compound requirement (due to multiple assays, varying stock concentrations, etc), CMT has been consulted for amount needed.</t>
  </si>
  <si>
    <r>
      <rPr>
        <b val="true"/>
        <i val="true"/>
        <sz val="10"/>
        <rFont val="Calibri"/>
        <family val="0"/>
        <charset val="1"/>
      </rPr>
      <t xml:space="preserve">Powder:</t>
    </r>
    <r>
      <rPr>
        <i val="true"/>
        <sz val="10"/>
        <rFont val="Calibri"/>
        <family val="0"/>
        <charset val="1"/>
      </rPr>
      <t xml:space="preserve"> Total amount listed accommodates all assays in the study, per the </t>
    </r>
    <r>
      <rPr>
        <b val="true"/>
        <i val="true"/>
        <sz val="10"/>
        <rFont val="Calibri"/>
        <family val="0"/>
        <charset val="1"/>
      </rPr>
      <t xml:space="preserve">FINAL</t>
    </r>
    <r>
      <rPr>
        <i val="true"/>
        <sz val="10"/>
        <rFont val="Calibri"/>
        <family val="0"/>
        <charset val="1"/>
      </rPr>
      <t xml:space="preserve"> Sales Order in AX, and considers MW.</t>
    </r>
  </si>
  <si>
    <r>
      <rPr>
        <b val="true"/>
        <i val="true"/>
        <sz val="10"/>
        <rFont val="Calibri"/>
        <family val="0"/>
        <charset val="1"/>
      </rPr>
      <t xml:space="preserve">Liquid:</t>
    </r>
    <r>
      <rPr>
        <i val="true"/>
        <sz val="10"/>
        <rFont val="Calibri"/>
        <family val="0"/>
        <charset val="1"/>
      </rPr>
      <t xml:space="preserve"> Volume and stock conc. accommodates all assays in the study, per the </t>
    </r>
    <r>
      <rPr>
        <b val="true"/>
        <i val="true"/>
        <sz val="10"/>
        <rFont val="Calibri"/>
        <family val="0"/>
        <charset val="1"/>
      </rPr>
      <t xml:space="preserve">FINAL</t>
    </r>
    <r>
      <rPr>
        <i val="true"/>
        <sz val="10"/>
        <rFont val="Calibri"/>
        <family val="0"/>
        <charset val="1"/>
      </rPr>
      <t xml:space="preserve"> Sales Order in AX.</t>
    </r>
  </si>
  <si>
    <t xml:space="preserve">Stock Concentration Supports Top Test Concentration</t>
  </si>
  <si>
    <t xml:space="preserve">Stock Concentration Aligns With Service Line Requirement</t>
  </si>
  <si>
    <r>
      <rPr>
        <sz val="11"/>
        <rFont val="Calibri"/>
        <family val="0"/>
        <charset val="1"/>
      </rPr>
      <t xml:space="preserve">Plate/Rack Name/Vial Barcode Listed</t>
    </r>
    <r>
      <rPr>
        <i val="true"/>
        <sz val="11"/>
        <color rgb="FFC00000"/>
        <rFont val="Calibri"/>
        <family val="0"/>
        <charset val="1"/>
      </rPr>
      <t xml:space="preserve"> - Required for Plated Compounds</t>
    </r>
  </si>
  <si>
    <t xml:space="preserve">10</t>
  </si>
  <si>
    <r>
      <rPr>
        <sz val="11"/>
        <rFont val="Calibri"/>
        <family val="0"/>
        <charset val="1"/>
      </rPr>
      <t xml:space="preserve">Well ID Listed</t>
    </r>
    <r>
      <rPr>
        <i val="true"/>
        <sz val="11"/>
        <color rgb="FFC00000"/>
        <rFont val="Calibri"/>
        <family val="0"/>
        <charset val="1"/>
      </rPr>
      <t xml:space="preserve"> - Required for Plated Compounds</t>
    </r>
  </si>
  <si>
    <t xml:space="preserve">11</t>
  </si>
  <si>
    <r>
      <rPr>
        <sz val="11"/>
        <rFont val="Calibri"/>
        <family val="0"/>
        <charset val="1"/>
      </rPr>
      <t xml:space="preserve">Form of Compound Listed (e.g. Liquid, Powder, Oil)</t>
    </r>
    <r>
      <rPr>
        <i val="true"/>
        <sz val="11"/>
        <color rgb="FFC00000"/>
        <rFont val="Calibri"/>
        <family val="0"/>
        <charset val="1"/>
      </rPr>
      <t xml:space="preserve"> - Required for All Compounds</t>
    </r>
  </si>
  <si>
    <t xml:space="preserve">12</t>
  </si>
  <si>
    <r>
      <rPr>
        <sz val="11"/>
        <rFont val="Calibri"/>
        <family val="0"/>
        <charset val="1"/>
      </rPr>
      <t xml:space="preserve">Storage Condition Listed</t>
    </r>
    <r>
      <rPr>
        <i val="true"/>
        <sz val="11"/>
        <color rgb="FFC00000"/>
        <rFont val="Calibri"/>
        <family val="0"/>
        <charset val="1"/>
      </rPr>
      <t xml:space="preserve"> - Required for All Compounds</t>
    </r>
  </si>
  <si>
    <t xml:space="preserve">13</t>
  </si>
  <si>
    <r>
      <rPr>
        <sz val="11"/>
        <rFont val="Calibri"/>
        <family val="0"/>
        <charset val="1"/>
      </rPr>
      <t xml:space="preserve">Molecular Weight (g/mol, base form) is Listed</t>
    </r>
    <r>
      <rPr>
        <i val="true"/>
        <sz val="11"/>
        <color rgb="FFC00000"/>
        <rFont val="Calibri"/>
        <family val="0"/>
        <charset val="1"/>
      </rPr>
      <t xml:space="preserve"> - Required for ADME Services</t>
    </r>
  </si>
  <si>
    <t xml:space="preserve">MW is Not Higher than FW</t>
  </si>
  <si>
    <t xml:space="preserve">14</t>
  </si>
  <si>
    <t xml:space="preserve">CSF Special Instructions Copied to Study Details</t>
  </si>
  <si>
    <t xml:space="preserve">If Applicable: Reviewed/Approved by SD</t>
  </si>
  <si>
    <t xml:space="preserve">15</t>
  </si>
  <si>
    <t xml:space="preserve">Test Concentrations Listed in Bottom Portion of CSF (Top Concentration or Full Range)</t>
  </si>
  <si>
    <t xml:space="preserve">Listed Test Concentrations Match CT/CST or Client E-mail</t>
  </si>
  <si>
    <t xml:space="preserve">Top Concentration AND Dilution Factor Listed, OR Full Range</t>
  </si>
  <si>
    <t xml:space="preserve">Information Section Completed</t>
  </si>
  <si>
    <t xml:space="preserve">Expedited TAT: Marked correctly and TAT time captured.</t>
  </si>
  <si>
    <t xml:space="preserve">Study Requirement Section Completed</t>
  </si>
  <si>
    <t xml:space="preserve">Shipping to Other Locations: Details/locations are listed.</t>
  </si>
  <si>
    <t xml:space="preserve">Compounds on Site: Compound IDs and previous study number is listed.</t>
  </si>
  <si>
    <t xml:space="preserve">Special Compound Preparations: All details/instructions are listed.</t>
  </si>
  <si>
    <t xml:space="preserve">Procurement Needed: All details are listed.</t>
  </si>
  <si>
    <t xml:space="preserve">Special Instructions Section Completed</t>
  </si>
  <si>
    <t xml:space="preserve">Instructions for CMT are included.</t>
  </si>
  <si>
    <t xml:space="preserve">Instructions for lab ops are included, including notes from SD.</t>
  </si>
  <si>
    <t xml:space="preserve">If ICO, correct ICO instructions are included.</t>
  </si>
  <si>
    <t xml:space="preserve">Standard concentrations entered into CST unless otherwise approved.</t>
  </si>
  <si>
    <t xml:space="preserve">If Bacterial Cytotoxicity: Test Concentrations Manually Added to CST.</t>
  </si>
  <si>
    <t xml:space="preserve">If Thermodynamic Stability...</t>
  </si>
  <si>
    <t xml:space="preserve">Powder Compound Only (5mg) was received from client.</t>
  </si>
  <si>
    <t xml:space="preserve">Special Instructions Captured</t>
  </si>
  <si>
    <t xml:space="preserve">If MetID Study: Compound Chemical Structure Received/Saved to Study Folder</t>
  </si>
  <si>
    <t xml:space="preserve">If QBA Study (Replicates As Samples): Manifest of Samples Saved to Study Folder.</t>
  </si>
  <si>
    <t xml:space="preserve">If top test concentration is over 100 uM...</t>
  </si>
  <si>
    <t xml:space="preserve">Approved by study director.</t>
  </si>
  <si>
    <t xml:space="preserve">Confirmed by client as soluble in 300X DMSO or 100X water/buffer.</t>
  </si>
  <si>
    <t xml:space="preserve">If Express hERG...</t>
  </si>
  <si>
    <t xml:space="preserve">(6 Point) Test concentrations are fixed at 30,10,3,1,0.3,0.1uM</t>
  </si>
  <si>
    <t xml:space="preserve">(1 Point) Test concentration is fixed at 10uM</t>
  </si>
  <si>
    <t xml:space="preserve">5 Day TAT is captured in study details.</t>
  </si>
  <si>
    <t xml:space="preserve">If CardiacProfiler, monthly run schedule has been shared with client.</t>
  </si>
  <si>
    <t xml:space="preserve">Top concentration and dilution factor captured in CSF. Whole integers only.</t>
  </si>
  <si>
    <t xml:space="preserve">If applicable, benchmark is listed in the CSF.</t>
  </si>
  <si>
    <t xml:space="preserve">New screening contract e-mail has been sent.</t>
  </si>
  <si>
    <t xml:space="preserve">Solvent has been specified on CSF.</t>
  </si>
  <si>
    <t xml:space="preserve">If custom study: notice to procure reagents has been sent to Biomarker team.</t>
  </si>
  <si>
    <t xml:space="preserve">Top concentration and dilution factor captured in CSF.</t>
  </si>
  <si>
    <t xml:space="preserve">All required samples received, and test concentrations (if required).</t>
  </si>
  <si>
    <r>
      <rPr>
        <b val="true"/>
        <sz val="11"/>
        <rFont val="Calibri"/>
        <family val="0"/>
        <charset val="1"/>
      </rPr>
      <t xml:space="preserve">Compound Submission Form Check  </t>
    </r>
    <r>
      <rPr>
        <i val="true"/>
        <sz val="10"/>
        <color rgb="FFC00000"/>
        <rFont val="Calibri"/>
        <family val="0"/>
        <charset val="1"/>
      </rPr>
      <t xml:space="preserve">**Client Service must check scanned shipping paperwork for all shipments received and cross check Electronic CSF against hard copy CSF or other like paperwork. ALL discrepancies MUST be checked and fixed by client. Electronic CSF MUST reflect the final compound information for registration.**</t>
    </r>
  </si>
  <si>
    <t xml:space="preserve">Stored Conditions Match CSF</t>
  </si>
  <si>
    <t xml:space="preserve">If Hard Copy CSF Received: Digital CSF Exactly Matches</t>
  </si>
  <si>
    <t xml:space="preserve">If Shipping Documents Received: Digital CSF and Hard Copy CSF Exactly Matches</t>
  </si>
  <si>
    <t xml:space="preserve">Vial Labels Match Digital CSF Exactly</t>
  </si>
  <si>
    <t xml:space="preserve">If Any Discrepancies...</t>
  </si>
  <si>
    <t xml:space="preserve">Client Was Contacted and Clarification Requested.</t>
  </si>
  <si>
    <t xml:space="preserve">On Resolution, Client Email Saved to Study Folder and Study Details Updated.</t>
  </si>
  <si>
    <t xml:space="preserve">AX Check</t>
  </si>
  <si>
    <t xml:space="preserve">Compound Arrival Date Updated in AX Header</t>
  </si>
  <si>
    <t xml:space="preserve">Drop Down</t>
  </si>
  <si>
    <t xml:space="preserve">Display</t>
  </si>
  <si>
    <t xml:space="preserve">Report Only Study</t>
  </si>
  <si>
    <t xml:space="preserve">All But Ion channel, BioMAP, Biomarker, Oncopanel, Biotherapeutics</t>
  </si>
  <si>
    <t xml:space="preserve">Ion Channel</t>
  </si>
  <si>
    <t xml:space="preserve">All But ADME, BioMAP, Biomarker, Oncopanel, Biotherapeutics</t>
  </si>
  <si>
    <t xml:space="preserve">All But ADME ,Ion channel, Biomarker, Oncopanel, Biotherapeutics</t>
  </si>
  <si>
    <t xml:space="preserve">Biomarker</t>
  </si>
  <si>
    <t xml:space="preserve">All But ADME, Ion channel, BioMAP, Oncopanel, Biotherapeutics</t>
  </si>
  <si>
    <t xml:space="preserve">Oncopanel</t>
  </si>
  <si>
    <t xml:space="preserve">All But ADME, Ion channel, BioMAP, Biomarker, Biotherapeutics</t>
  </si>
  <si>
    <t xml:space="preserve">All ButADME, Ion channel, BioMAP, Biomarker, Oncopanel</t>
  </si>
  <si>
    <t xml:space="preserve">ADME/Ion Channel</t>
  </si>
  <si>
    <t xml:space="preserve">All But BioMAP, Biomarker, Oncopanel, Biotherapeutics</t>
  </si>
  <si>
    <t xml:space="preserve">ADME/Biomap</t>
  </si>
  <si>
    <t xml:space="preserve">All But Ion channel, Biomarker, Oncopanel, Biotherapeutics</t>
  </si>
  <si>
    <t xml:space="preserve">CONFIGURATION / MAPPING  —  edit here to change which sections show per study type</t>
  </si>
  <si>
    <t xml:space="preserve">Study Type</t>
  </si>
  <si>
    <t xml:space="preserve">Display (Yes/No)</t>
  </si>
  <si>
    <t xml:space="preserve">Notes / Needs Business Confirmation</t>
  </si>
  <si>
    <t xml:space="preserve">Key (auto)</t>
  </si>
  <si>
    <t xml:space="preserve">Study Type List (dropdown source)</t>
  </si>
  <si>
    <t xml:space="preserve">Yes</t>
  </si>
  <si>
    <t xml:space="preserve">Report Only Study|Folder Processing Checklist</t>
  </si>
  <si>
    <t xml:space="preserve">Report Only Study|AX Processing Checklist</t>
  </si>
  <si>
    <t xml:space="preserve">No</t>
  </si>
  <si>
    <t xml:space="preserve">Report Only: CT/CST check table set to N/A (report-only studies have no compounds/assays).</t>
  </si>
  <si>
    <t xml:space="preserve">Report Only Study|CT/CST Check</t>
  </si>
  <si>
    <t xml:space="preserve">Report Only: section shown because Purchase Order Check needs QC.</t>
  </si>
  <si>
    <t xml:space="preserve">Report Only Study|Document Processing Checklist</t>
  </si>
  <si>
    <t xml:space="preserve">Report Only: Purchase Order Check active for QC (per business).</t>
  </si>
  <si>
    <t xml:space="preserve">Report Only Study|Purchase Order Check</t>
  </si>
  <si>
    <t xml:space="preserve">Report Only: Compound Submission Form Check set to N/A (per business).</t>
  </si>
  <si>
    <t xml:space="preserve">Report Only Study|Compound Submission Form Check</t>
  </si>
  <si>
    <t xml:space="preserve">Report Only: Study Details Check set to N/A (per business).</t>
  </si>
  <si>
    <t xml:space="preserve">Report Only Study|Study Details Check</t>
  </si>
  <si>
    <t xml:space="preserve">Report Only: Special Instructions (#3) kept active (per earlier business request).</t>
  </si>
  <si>
    <t xml:space="preserve">Report Only Study|Study Details - Special Instructions</t>
  </si>
  <si>
    <t xml:space="preserve">Report Only Study|Service Line Specific Checks</t>
  </si>
  <si>
    <t xml:space="preserve">Report Only Study|ADME</t>
  </si>
  <si>
    <t xml:space="preserve">Other</t>
  </si>
  <si>
    <t xml:space="preserve">Report Only Study|Ion Channels</t>
  </si>
  <si>
    <t xml:space="preserve">Report Only Study|BioMAP</t>
  </si>
  <si>
    <t xml:space="preserve">Report Only Study|Biomarkers</t>
  </si>
  <si>
    <t xml:space="preserve">Report Only Study|OncoPanel</t>
  </si>
  <si>
    <t xml:space="preserve">Report Only Study|Biotherapeutics</t>
  </si>
  <si>
    <t xml:space="preserve">Report Only Study|After Shipment Received</t>
  </si>
  <si>
    <t xml:space="preserve">Report Only Study|Comments/Notes</t>
  </si>
  <si>
    <t xml:space="preserve">ADME|Folder Processing Checklist</t>
  </si>
  <si>
    <t xml:space="preserve">ADME|AX Processing Checklist</t>
  </si>
  <si>
    <t xml:space="preserve">ADME|CT/CST Check</t>
  </si>
  <si>
    <t xml:space="preserve">ADME|Document Processing Checklist</t>
  </si>
  <si>
    <t xml:space="preserve">ADME|Purchase Order Check</t>
  </si>
  <si>
    <t xml:space="preserve">ADME|Compound Submission Form Check</t>
  </si>
  <si>
    <t xml:space="preserve">ADME|Study Details Check</t>
  </si>
  <si>
    <t xml:space="preserve">ADME|Study Details - Special Instructions</t>
  </si>
  <si>
    <t xml:space="preserve">ADME|Service Line Specific Checks</t>
  </si>
  <si>
    <t xml:space="preserve">ADME|ADME</t>
  </si>
  <si>
    <t xml:space="preserve">ADME|Ion Channels</t>
  </si>
  <si>
    <t xml:space="preserve">ADME|BioMAP</t>
  </si>
  <si>
    <t xml:space="preserve">ADME|Biomarkers</t>
  </si>
  <si>
    <t xml:space="preserve">ADME|OncoPanel</t>
  </si>
  <si>
    <t xml:space="preserve">ADME|Biotherapeutics</t>
  </si>
  <si>
    <t xml:space="preserve">ADME|After Shipment Received</t>
  </si>
  <si>
    <t xml:space="preserve">ADME|Comments/Notes</t>
  </si>
  <si>
    <t xml:space="preserve">Ion Channel|Folder Processing Checklist</t>
  </si>
  <si>
    <t xml:space="preserve">Ion Channel|AX Processing Checklist</t>
  </si>
  <si>
    <t xml:space="preserve">Ion Channel|CT/CST Check</t>
  </si>
  <si>
    <t xml:space="preserve">Ion Channel|Document Processing Checklist</t>
  </si>
  <si>
    <t xml:space="preserve">Ion Channel|Purchase Order Check</t>
  </si>
  <si>
    <t xml:space="preserve">Ion Channel|Compound Submission Form Check</t>
  </si>
  <si>
    <t xml:space="preserve">Ion Channel|Study Details Check</t>
  </si>
  <si>
    <t xml:space="preserve">Ion Channel|Study Details - Special Instructions</t>
  </si>
  <si>
    <t xml:space="preserve">Ion Channel|Service Line Specific Checks</t>
  </si>
  <si>
    <t xml:space="preserve">Ion Channel|ADME</t>
  </si>
  <si>
    <t xml:space="preserve">Ion Channel|Ion Channels</t>
  </si>
  <si>
    <t xml:space="preserve">Ion Channel|BioMAP</t>
  </si>
  <si>
    <t xml:space="preserve">Ion Channel|Biomarkers</t>
  </si>
  <si>
    <t xml:space="preserve">Ion Channel|OncoPanel</t>
  </si>
  <si>
    <t xml:space="preserve">Ion Channel|Biotherapeutics</t>
  </si>
  <si>
    <t xml:space="preserve">Ion Channel|After Shipment Received</t>
  </si>
  <si>
    <t xml:space="preserve">Ion Channel|Comments/Notes</t>
  </si>
  <si>
    <t xml:space="preserve">BioMAP|Folder Processing Checklist</t>
  </si>
  <si>
    <t xml:space="preserve">BioMAP|AX Processing Checklist</t>
  </si>
  <si>
    <t xml:space="preserve">BioMAP|CT/CST Check</t>
  </si>
  <si>
    <t xml:space="preserve">BioMAP|Document Processing Checklist</t>
  </si>
  <si>
    <t xml:space="preserve">BioMAP|Purchase Order Check</t>
  </si>
  <si>
    <t xml:space="preserve">BioMAP|Compound Submission Form Check</t>
  </si>
  <si>
    <t xml:space="preserve">BioMAP|Study Details Check</t>
  </si>
  <si>
    <t xml:space="preserve">BioMAP|Study Details - Special Instructions</t>
  </si>
  <si>
    <t xml:space="preserve">BioMAP|Service Line Specific Checks</t>
  </si>
  <si>
    <t xml:space="preserve">BioMAP|ADME</t>
  </si>
  <si>
    <t xml:space="preserve">BioMAP|Ion Channels</t>
  </si>
  <si>
    <t xml:space="preserve">BioMAP|BioMAP</t>
  </si>
  <si>
    <t xml:space="preserve">BioMAP|Biomarkers</t>
  </si>
  <si>
    <t xml:space="preserve">BioMAP|OncoPanel</t>
  </si>
  <si>
    <t xml:space="preserve">BioMAP|Biotherapeutics</t>
  </si>
  <si>
    <t xml:space="preserve">BioMAP|After Shipment Received</t>
  </si>
  <si>
    <t xml:space="preserve">BioMAP|Comments/Notes</t>
  </si>
  <si>
    <t xml:space="preserve">Biomarker|Folder Processing Checklist</t>
  </si>
  <si>
    <t xml:space="preserve">Biomarker|AX Processing Checklist</t>
  </si>
  <si>
    <t xml:space="preserve">Biomarker|CT/CST Check</t>
  </si>
  <si>
    <t xml:space="preserve">Biomarker|Document Processing Checklist</t>
  </si>
  <si>
    <t xml:space="preserve">Biomarker|Purchase Order Check</t>
  </si>
  <si>
    <t xml:space="preserve">Biomarker|Compound Submission Form Check</t>
  </si>
  <si>
    <t xml:space="preserve">Biomarker|Study Details Check</t>
  </si>
  <si>
    <t xml:space="preserve">Biomarker|Study Details - Special Instructions</t>
  </si>
  <si>
    <t xml:space="preserve">Biomarker|Service Line Specific Checks</t>
  </si>
  <si>
    <t xml:space="preserve">Biomarker|ADME</t>
  </si>
  <si>
    <t xml:space="preserve">Biomarker|Ion Channels</t>
  </si>
  <si>
    <t xml:space="preserve">Biomarker|BioMAP</t>
  </si>
  <si>
    <t xml:space="preserve">Biomarker|Biomarkers</t>
  </si>
  <si>
    <t xml:space="preserve">Biomarker|OncoPanel</t>
  </si>
  <si>
    <t xml:space="preserve">Biomarker|Biotherapeutics</t>
  </si>
  <si>
    <t xml:space="preserve">Biomarker|After Shipment Received</t>
  </si>
  <si>
    <t xml:space="preserve">Biomarker|Comments/Notes</t>
  </si>
  <si>
    <t xml:space="preserve">Oncopanel|Folder Processing Checklist</t>
  </si>
  <si>
    <t xml:space="preserve">Oncopanel|AX Processing Checklist</t>
  </si>
  <si>
    <t xml:space="preserve">Oncopanel|CT/CST Check</t>
  </si>
  <si>
    <t xml:space="preserve">Oncopanel|Document Processing Checklist</t>
  </si>
  <si>
    <t xml:space="preserve">Oncopanel|Purchase Order Check</t>
  </si>
  <si>
    <t xml:space="preserve">Oncopanel|Compound Submission Form Check</t>
  </si>
  <si>
    <t xml:space="preserve">Oncopanel|Study Details Check</t>
  </si>
  <si>
    <t xml:space="preserve">Oncopanel|Study Details - Special Instructions</t>
  </si>
  <si>
    <t xml:space="preserve">Oncopanel|Service Line Specific Checks</t>
  </si>
  <si>
    <t xml:space="preserve">Oncopanel|ADME</t>
  </si>
  <si>
    <t xml:space="preserve">Oncopanel|Ion Channels</t>
  </si>
  <si>
    <t xml:space="preserve">Oncopanel|BioMAP</t>
  </si>
  <si>
    <t xml:space="preserve">Oncopanel|Biomarkers</t>
  </si>
  <si>
    <t xml:space="preserve">Oncopanel|OncoPanel</t>
  </si>
  <si>
    <t xml:space="preserve">Oncopanel|Biotherapeutics</t>
  </si>
  <si>
    <t xml:space="preserve">Oncopanel|After Shipment Received</t>
  </si>
  <si>
    <t xml:space="preserve">Oncopanel|Comments/Notes</t>
  </si>
  <si>
    <t xml:space="preserve">Biotherapeutics|Folder Processing Checklist</t>
  </si>
  <si>
    <t xml:space="preserve">Biotherapeutics|AX Processing Checklist</t>
  </si>
  <si>
    <t xml:space="preserve">Biotherapeutics|CT/CST Check</t>
  </si>
  <si>
    <t xml:space="preserve">Biotherapeutics|Document Processing Checklist</t>
  </si>
  <si>
    <t xml:space="preserve">Biotherapeutics|Purchase Order Check</t>
  </si>
  <si>
    <t xml:space="preserve">Biotherapeutics|Compound Submission Form Check</t>
  </si>
  <si>
    <t xml:space="preserve">Biotherapeutics|Study Details Check</t>
  </si>
  <si>
    <t xml:space="preserve">Biotherapeutics|Study Details - Special Instructions</t>
  </si>
  <si>
    <t xml:space="preserve">Biotherapeutics|Service Line Specific Checks</t>
  </si>
  <si>
    <t xml:space="preserve">Biotherapeutics|ADME</t>
  </si>
  <si>
    <t xml:space="preserve">Biotherapeutics|Ion Channels</t>
  </si>
  <si>
    <t xml:space="preserve">Biotherapeutics|BioMAP</t>
  </si>
  <si>
    <t xml:space="preserve">Biotherapeutics|Biomarkers</t>
  </si>
  <si>
    <t xml:space="preserve">Biotherapeutics|OncoPanel</t>
  </si>
  <si>
    <t xml:space="preserve">Biotherapeutics|Biotherapeutics</t>
  </si>
  <si>
    <t xml:space="preserve">Biotherapeutics|After Shipment Received</t>
  </si>
  <si>
    <t xml:space="preserve">Biotherapeutics|Comments/Notes</t>
  </si>
  <si>
    <t xml:space="preserve">ADME/Ion Channel|Folder Processing Checklist</t>
  </si>
  <si>
    <t xml:space="preserve">ADME/Ion Channel|AX Processing Checklist</t>
  </si>
  <si>
    <t xml:space="preserve">ADME/Ion Channel|CT/CST Check</t>
  </si>
  <si>
    <t xml:space="preserve">ADME/Ion Channel|Document Processing Checklist</t>
  </si>
  <si>
    <t xml:space="preserve">ADME/Ion Channel|Purchase Order Check</t>
  </si>
  <si>
    <t xml:space="preserve">ADME/Ion Channel|Compound Submission Form Check</t>
  </si>
  <si>
    <t xml:space="preserve">ADME/Ion Channel|Study Details Check</t>
  </si>
  <si>
    <t xml:space="preserve">ADME/Ion Channel|Study Details - Special Instructions</t>
  </si>
  <si>
    <t xml:space="preserve">ADME/Ion Channel|Service Line Specific Checks</t>
  </si>
  <si>
    <t xml:space="preserve">ADME/Ion Channel|ADME</t>
  </si>
  <si>
    <t xml:space="preserve">ADME/Ion Channel|Ion Channels</t>
  </si>
  <si>
    <t xml:space="preserve">ADME/Ion Channel|BioMAP</t>
  </si>
  <si>
    <t xml:space="preserve">ADME/Ion Channel|Biomarkers</t>
  </si>
  <si>
    <t xml:space="preserve">ADME/Ion Channel|OncoPanel</t>
  </si>
  <si>
    <t xml:space="preserve">ADME/Ion Channel|Biotherapeutics</t>
  </si>
  <si>
    <t xml:space="preserve">ADME/Ion Channel|After Shipment Received</t>
  </si>
  <si>
    <t xml:space="preserve">ADME/Ion Channel|Comments/Notes</t>
  </si>
  <si>
    <t xml:space="preserve">ADME/Biomap|Folder Processing Checklist</t>
  </si>
  <si>
    <t xml:space="preserve">ADME/Biomap|AX Processing Checklist</t>
  </si>
  <si>
    <t xml:space="preserve">ADME/Biomap|CT/CST Check</t>
  </si>
  <si>
    <t xml:space="preserve">ADME/Biomap|Document Processing Checklist</t>
  </si>
  <si>
    <t xml:space="preserve">ADME/Biomap|Purchase Order Check</t>
  </si>
  <si>
    <t xml:space="preserve">ADME/Biomap|Compound Submission Form Check</t>
  </si>
  <si>
    <t xml:space="preserve">ADME/Biomap|Study Details Check</t>
  </si>
  <si>
    <t xml:space="preserve">ADME/Biomap|Study Details - Special Instructions</t>
  </si>
  <si>
    <t xml:space="preserve">ADME/Biomap|Service Line Specific Checks</t>
  </si>
  <si>
    <t xml:space="preserve">ADME/Biomap|ADME</t>
  </si>
  <si>
    <t xml:space="preserve">ADME/Biomap|Ion Channels</t>
  </si>
  <si>
    <t xml:space="preserve">ADME/Biomap|BioMAP</t>
  </si>
  <si>
    <t xml:space="preserve">ADME/Biomap|Biomarkers</t>
  </si>
  <si>
    <t xml:space="preserve">ADME/Biomap|OncoPanel</t>
  </si>
  <si>
    <t xml:space="preserve">ADME/Biomap|Biotherapeutics</t>
  </si>
  <si>
    <t xml:space="preserve">ADME/Biomap|After Shipment Received</t>
  </si>
  <si>
    <t xml:space="preserve">ADME/Biomap|Comments/Notes</t>
  </si>
  <si>
    <t xml:space="preserve">Needs Confirmation</t>
  </si>
  <si>
    <t xml:space="preserve">Needs Business Confirmation: mapping for 'Other' not defined in transcript/existing file (shows all as safe default).</t>
  </si>
  <si>
    <t xml:space="preserve">Other|Folder Processing Checklist</t>
  </si>
  <si>
    <t xml:space="preserve">Other|AX Processing Checklist</t>
  </si>
  <si>
    <t xml:space="preserve">Other|CT/CST Check</t>
  </si>
  <si>
    <t xml:space="preserve">Other|Document Processing Checklist</t>
  </si>
  <si>
    <t xml:space="preserve">Other|Purchase Order Check</t>
  </si>
  <si>
    <t xml:space="preserve">Other|Compound Submission Form Check</t>
  </si>
  <si>
    <t xml:space="preserve">Other|Study Details Check</t>
  </si>
  <si>
    <t xml:space="preserve">Other|Study Details - Special Instructions</t>
  </si>
  <si>
    <t xml:space="preserve">Other|Service Line Specific Checks</t>
  </si>
  <si>
    <t xml:space="preserve">Other|ADME</t>
  </si>
  <si>
    <t xml:space="preserve">Other|Ion Channels</t>
  </si>
  <si>
    <t xml:space="preserve">Other|BioMAP</t>
  </si>
  <si>
    <t xml:space="preserve">Other|Biomarkers</t>
  </si>
  <si>
    <t xml:space="preserve">Other|OncoPanel</t>
  </si>
  <si>
    <t xml:space="preserve">Other|Biotherapeutics</t>
  </si>
  <si>
    <t xml:space="preserve">Other|After Shipment Received</t>
  </si>
  <si>
    <t xml:space="preserve">Other|Comments/Notes</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</si>
</sst>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FFFFFF"/>
      <name val="Calibri"/>
      <family val="0"/>
      <charset val="1"/>
    </font>
    <font>
      <b val="true"/>
      <sz val="11"/>
      <color rgb="FFC00000"/>
      <name val="Calibri"/>
      <family val="0"/>
      <charset val="1"/>
    </font>
    <font>
      <b val="true"/>
      <sz val="11"/>
      <color rgb="FF000000"/>
      <name val="Calibri"/>
      <family val="0"/>
      <charset val="1"/>
    </font>
    <font>
      <b val="true"/>
      <sz val="10"/>
      <color rgb="FF000000"/>
      <name val="Calibri"/>
      <family val="0"/>
      <charset val="1"/>
    </font>
    <font>
      <sz val="10"/>
      <color rgb="FF000000"/>
      <name val="Calibri"/>
      <family val="0"/>
      <charset val="1"/>
    </font>
    <font>
      <sz val="11"/>
      <color rgb="FF000000"/>
      <name val="Calibri"/>
      <family val="0"/>
      <charset val="1"/>
    </font>
    <font>
      <b val="true"/>
      <sz val="12"/>
      <color rgb="FF006100"/>
      <name val="Segoe UI Symbol"/>
      <family val="0"/>
      <charset val="1"/>
    </font>
    <font>
      <b val="true"/>
      <sz val="10"/>
      <color rgb="FF9C0006"/>
      <name val="Calibri"/>
      <family val="0"/>
      <charset val="1"/>
    </font>
    <font>
      <b val="true"/>
      <i val="true"/>
      <sz val="10"/>
      <color rgb="FFC00000"/>
      <name val="Calibri"/>
      <family val="0"/>
      <charset val="1"/>
    </font>
    <font>
      <sz val="11"/>
      <name val="Calibri"/>
      <family val="0"/>
      <charset val="1"/>
    </font>
    <font>
      <b val="true"/>
      <sz val="11"/>
      <name val="Calibri"/>
      <family val="0"/>
      <charset val="1"/>
    </font>
    <font>
      <i val="true"/>
      <sz val="10"/>
      <color rgb="FF000000"/>
      <name val="Calibri"/>
      <family val="0"/>
      <charset val="1"/>
    </font>
    <font>
      <i val="true"/>
      <sz val="10"/>
      <color rgb="FFC00000"/>
      <name val="Calibri"/>
      <family val="0"/>
      <charset val="1"/>
    </font>
    <font>
      <i val="true"/>
      <sz val="11"/>
      <color rgb="FFC00000"/>
      <name val="Calibri"/>
      <family val="0"/>
      <charset val="1"/>
    </font>
    <font>
      <b val="true"/>
      <i val="true"/>
      <sz val="10"/>
      <name val="Calibri"/>
      <family val="0"/>
      <charset val="1"/>
    </font>
    <font>
      <i val="true"/>
      <sz val="10"/>
      <name val="Calibri"/>
      <family val="0"/>
      <charset val="1"/>
    </font>
    <font>
      <b val="true"/>
      <sz val="10"/>
      <color rgb="FFFFFFFF"/>
      <name val="Calibri"/>
      <family val="0"/>
      <charset val="1"/>
    </font>
    <font>
      <b val="true"/>
      <sz val="9"/>
      <color rgb="FF808080"/>
      <name val="Calibri"/>
      <family val="0"/>
      <charset val="1"/>
    </font>
    <font>
      <b val="true"/>
      <sz val="10"/>
      <color rgb="FF006100"/>
      <name val="Calibri"/>
      <family val="0"/>
      <charset val="1"/>
    </font>
    <font>
      <i val="true"/>
      <sz val="9"/>
      <color rgb="FF000000"/>
      <name val="Calibri"/>
      <family val="0"/>
      <charset val="1"/>
    </font>
    <font>
      <sz val="9"/>
      <color rgb="FF808080"/>
      <name val="Calibri"/>
      <family val="0"/>
      <charset val="1"/>
    </font>
    <font>
      <i val="true"/>
      <sz val="9"/>
      <color rgb="FFC00000"/>
      <name val="Calibri"/>
      <family val="0"/>
      <charset val="1"/>
    </font>
    <font>
      <b val="true"/>
      <sz val="10"/>
      <color rgb="FF7F600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D966"/>
        <bgColor rgb="FFFFCC00"/>
      </patternFill>
    </fill>
    <fill>
      <patternFill patternType="solid">
        <fgColor rgb="FFFFC7CE"/>
        <bgColor rgb="FFCCCCFF"/>
      </patternFill>
    </fill>
    <fill>
      <patternFill patternType="solid">
        <fgColor rgb="FFA9D08E"/>
        <bgColor rgb="FFC6EFCE"/>
      </patternFill>
    </fill>
    <fill>
      <patternFill patternType="solid">
        <fgColor rgb="FF8EAADB"/>
        <bgColor rgb="FFB4A7D6"/>
      </patternFill>
    </fill>
    <fill>
      <patternFill patternType="solid">
        <fgColor rgb="FFB4A7D6"/>
        <bgColor rgb="FF8EAADB"/>
      </patternFill>
    </fill>
    <fill>
      <patternFill patternType="solid">
        <fgColor rgb="FFC6EFCE"/>
        <bgColor rgb="FFCCFFFF"/>
      </patternFill>
    </fill>
    <fill>
      <patternFill patternType="solid">
        <fgColor rgb="FFFFF2CC"/>
        <bgColor rgb="FFF2F2F2"/>
      </patternFill>
    </fill>
  </fills>
  <borders count="3">
    <border diagonalUp="false" diagonalDown="false">
      <left/>
      <right/>
      <top/>
      <bottom/>
      <diagonal/>
    </border>
    <border diagonalUp="false" diagonalDown="false">
      <left style="thin">
        <color rgb="FF808080"/>
      </left>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1" shrinkToFit="false"/>
      <protection locked="true" hidden="false"/>
    </xf>
    <xf numFmtId="164" fontId="10" fillId="0" borderId="2" xfId="0" applyFont="true" applyBorder="true" applyAlignment="true" applyProtection="false">
      <alignment horizontal="left" vertical="center" textRotation="0" wrapText="true" indent="2"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6" fillId="3" borderId="2" xfId="0" applyFont="true" applyBorder="true" applyAlignment="true" applyProtection="false">
      <alignment horizontal="left" vertical="center" textRotation="0" wrapText="true" indent="0" shrinkToFit="false"/>
      <protection locked="true" hidden="false"/>
    </xf>
    <xf numFmtId="164" fontId="16" fillId="3" borderId="2" xfId="0" applyFont="true" applyBorder="true" applyAlignment="true" applyProtection="false">
      <alignment horizontal="left" vertical="center" textRotation="0" wrapText="true" indent="1" shrinkToFit="false"/>
      <protection locked="true" hidden="false"/>
    </xf>
    <xf numFmtId="164" fontId="19" fillId="3" borderId="2" xfId="0" applyFont="true" applyBorder="true" applyAlignment="true" applyProtection="false">
      <alignment horizontal="left" vertical="center" textRotation="0" wrapText="true" indent="1" shrinkToFit="false"/>
      <protection locked="true" hidden="false"/>
    </xf>
    <xf numFmtId="164" fontId="16" fillId="3" borderId="2" xfId="0" applyFont="true" applyBorder="true" applyAlignment="true" applyProtection="false">
      <alignment horizontal="left" vertical="center" textRotation="0" wrapText="true" indent="2"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2" xfId="0" applyFont="true" applyBorder="true" applyAlignment="true" applyProtection="false">
      <alignment horizontal="left" vertical="center" textRotation="0" wrapText="true" indent="0" shrinkToFit="false"/>
      <protection locked="true" hidden="false"/>
    </xf>
    <xf numFmtId="164" fontId="27" fillId="1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Calibri"/>
        <charset val="1"/>
        <family val="0"/>
        <b val="1"/>
        <color rgb="FF006100"/>
        <sz val="10"/>
      </font>
      <fill>
        <patternFill>
          <bgColor rgb="FFC6EFCE"/>
        </patternFill>
      </fill>
    </dxf>
    <dxf>
      <font>
        <name val="Calibri"/>
        <charset val="1"/>
        <family val="0"/>
        <b val="1"/>
        <color rgb="FF9C0006"/>
        <sz val="10"/>
      </font>
      <fill>
        <patternFill>
          <bgColor rgb="FFFFC7CE"/>
        </patternFill>
      </fill>
    </dxf>
    <dxf>
      <font>
        <name val="Calibri"/>
        <charset val="1"/>
        <family val="0"/>
        <b val="1"/>
        <i val="1"/>
        <color rgb="FF808080"/>
        <sz val="10"/>
      </font>
      <fill>
        <patternFill>
          <bgColor rgb="FFF2F2F2"/>
        </patternFill>
      </fill>
    </dxf>
    <dxf>
      <fill>
        <patternFill>
          <bgColor rgb="FFF2F2F2"/>
        </patternFill>
      </fill>
    </dxf>
    <dxf>
      <font>
        <name val="Calibri"/>
        <charset val="1"/>
        <family val="0"/>
        <b val="1"/>
        <color rgb="FF006100"/>
        <sz val="11"/>
      </font>
      <fill>
        <patternFill>
          <bgColor rgb="FFC6EFCE"/>
        </patternFill>
      </fill>
    </dxf>
    <dxf>
      <font>
        <name val="Calibri"/>
        <charset val="1"/>
        <family val="0"/>
        <b val="1"/>
        <color rgb="FF7F6000"/>
        <sz val="10"/>
      </font>
      <fill>
        <patternFill>
          <bgColor rgb="FFFFF2C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4A7D6"/>
      <rgbColor rgb="FF808080"/>
      <rgbColor rgb="FF8EAA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A9D08E"/>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trlProps/ctrlProp1.xml><?xml version="1.0" encoding="utf-8"?>
<formControlPr xmlns="http://schemas.microsoft.com/office/spreadsheetml/2009/9/main" objectType="CheckBox" autoLine="false" print="true" fmlaLink="$O$5" lockText="1" noThreeD="1"/>
</file>

<file path=xl/ctrlProps/ctrlProp2.xml><?xml version="1.0" encoding="utf-8"?>
<formControlPr xmlns="http://schemas.microsoft.com/office/spreadsheetml/2009/9/main" objectType="CheckBox" autoLine="false" print="true" fmlaLink="$O$6" lockText="1" noThreeD="1"/>
</file>

<file path=xl/ctrlProps/ctrlProp3.xml><?xml version="1.0" encoding="utf-8"?>
<formControlPr xmlns="http://schemas.microsoft.com/office/spreadsheetml/2009/9/main" objectType="CheckBox" autoLine="false" print="true" fmlaLink="$O$8" lockText="1" noThreeD="1"/>
</file>

<file path=xl/ctrlProps/ctrlProp4.xml><?xml version="1.0" encoding="utf-8"?>
<formControlPr xmlns="http://schemas.microsoft.com/office/spreadsheetml/2009/9/main" objectType="CheckBox" autoLine="false" print="true" fmlaLink="$O$9" lockText="1" noThreeD="1"/>
</file>

<file path=xl/ctrlProps/ctrlProp5.xml><?xml version="1.0" encoding="utf-8"?>
<formControlPr xmlns="http://schemas.microsoft.com/office/spreadsheetml/2009/9/main" objectType="CheckBox" autoLine="false" print="true" fmlaLink="$O$10" lockText="1" noThreeD="1"/>
</file>

<file path=xl/ctrlProps/ctrlProp6.xml><?xml version="1.0" encoding="utf-8"?>
<formControlPr xmlns="http://schemas.microsoft.com/office/spreadsheetml/2009/9/main" objectType="CheckBox" autoLine="false" print="true" fmlaLink="$O$11" lockText="1" noThreeD="1"/>
</file>

<file path=xl/ctrlProps/ctrlProp7.xml><?xml version="1.0" encoding="utf-8"?>
<formControlPr xmlns="http://schemas.microsoft.com/office/spreadsheetml/2009/9/main" objectType="CheckBox" autoLine="false" print="true" fmlaLink="$O$12" lockText="1" noThreeD="1"/>
</file>

<file path=xl/ctrlProps/ctrlProp8.xml><?xml version="1.0" encoding="utf-8"?>
<formControlPr xmlns="http://schemas.microsoft.com/office/spreadsheetml/2009/9/main" objectType="CheckBox" autoLine="false" print="true" fmlaLink="$O$13" lockText="1" noThreeD="1"/>
</file>

<file path=xl/ctrlProps/ctrlProp9.xml><?xml version="1.0" encoding="utf-8"?>
<formControlPr xmlns="http://schemas.microsoft.com/office/spreadsheetml/2009/9/main" objectType="CheckBox" autoLine="false" print="true" fmlaLink="$O$14" lockText="1" noThreeD="1"/>
</file>

<file path=xl/ctrlProps/ctrlProp10.xml><?xml version="1.0" encoding="utf-8"?>
<formControlPr xmlns="http://schemas.microsoft.com/office/spreadsheetml/2009/9/main" objectType="CheckBox" autoLine="false" print="true" fmlaLink="$O$15" lockText="1" noThreeD="1"/>
</file>

<file path=xl/ctrlProps/ctrlProp11.xml><?xml version="1.0" encoding="utf-8"?>
<formControlPr xmlns="http://schemas.microsoft.com/office/spreadsheetml/2009/9/main" objectType="CheckBox" autoLine="false" print="true" fmlaLink="$O$16" lockText="1" noThreeD="1"/>
</file>

<file path=xl/ctrlProps/ctrlProp12.xml><?xml version="1.0" encoding="utf-8"?>
<formControlPr xmlns="http://schemas.microsoft.com/office/spreadsheetml/2009/9/main" objectType="CheckBox" autoLine="false" print="true" fmlaLink="$O$17" lockText="1" noThreeD="1"/>
</file>

<file path=xl/ctrlProps/ctrlProp13.xml><?xml version="1.0" encoding="utf-8"?>
<formControlPr xmlns="http://schemas.microsoft.com/office/spreadsheetml/2009/9/main" objectType="CheckBox" autoLine="false" print="true" fmlaLink="$O$18" lockText="1" noThreeD="1"/>
</file>

<file path=xl/ctrlProps/ctrlProp14.xml><?xml version="1.0" encoding="utf-8"?>
<formControlPr xmlns="http://schemas.microsoft.com/office/spreadsheetml/2009/9/main" objectType="CheckBox" autoLine="false" print="true" fmlaLink="$O$19" lockText="1" noThreeD="1"/>
</file>

<file path=xl/ctrlProps/ctrlProp15.xml><?xml version="1.0" encoding="utf-8"?>
<formControlPr xmlns="http://schemas.microsoft.com/office/spreadsheetml/2009/9/main" objectType="CheckBox" autoLine="false" print="true" fmlaLink="$O$23" lockText="1" noThreeD="1"/>
</file>

<file path=xl/ctrlProps/ctrlProp16.xml><?xml version="1.0" encoding="utf-8"?>
<formControlPr xmlns="http://schemas.microsoft.com/office/spreadsheetml/2009/9/main" objectType="CheckBox" autoLine="false" print="true" fmlaLink="$O$25" lockText="1" noThreeD="1"/>
</file>

<file path=xl/ctrlProps/ctrlProp17.xml><?xml version="1.0" encoding="utf-8"?>
<formControlPr xmlns="http://schemas.microsoft.com/office/spreadsheetml/2009/9/main" objectType="CheckBox" autoLine="false" print="true" fmlaLink="$O$26" lockText="1" noThreeD="1"/>
</file>

<file path=xl/ctrlProps/ctrlProp18.xml><?xml version="1.0" encoding="utf-8"?>
<formControlPr xmlns="http://schemas.microsoft.com/office/spreadsheetml/2009/9/main" objectType="CheckBox" autoLine="false" print="true" fmlaLink="$O$27" lockText="1" noThreeD="1"/>
</file>

<file path=xl/ctrlProps/ctrlProp19.xml><?xml version="1.0" encoding="utf-8"?>
<formControlPr xmlns="http://schemas.microsoft.com/office/spreadsheetml/2009/9/main" objectType="CheckBox" autoLine="false" print="true" fmlaLink="$O$28" lockText="1" noThreeD="1"/>
</file>

<file path=xl/ctrlProps/ctrlProp20.xml><?xml version="1.0" encoding="utf-8"?>
<formControlPr xmlns="http://schemas.microsoft.com/office/spreadsheetml/2009/9/main" objectType="CheckBox" autoLine="false" print="true" fmlaLink="$O$30" lockText="1" noThreeD="1"/>
</file>

<file path=xl/ctrlProps/ctrlProp21.xml><?xml version="1.0" encoding="utf-8"?>
<formControlPr xmlns="http://schemas.microsoft.com/office/spreadsheetml/2009/9/main" objectType="CheckBox" autoLine="false" print="true" fmlaLink="$O$31" lockText="1" noThreeD="1"/>
</file>

<file path=xl/ctrlProps/ctrlProp22.xml><?xml version="1.0" encoding="utf-8"?>
<formControlPr xmlns="http://schemas.microsoft.com/office/spreadsheetml/2009/9/main" objectType="CheckBox" autoLine="false" print="true" fmlaLink="$O$32" lockText="1" noThreeD="1"/>
</file>

<file path=xl/ctrlProps/ctrlProp23.xml><?xml version="1.0" encoding="utf-8"?>
<formControlPr xmlns="http://schemas.microsoft.com/office/spreadsheetml/2009/9/main" objectType="CheckBox" autoLine="false" print="true" fmlaLink="$O$33" lockText="1" noThreeD="1"/>
</file>

<file path=xl/ctrlProps/ctrlProp24.xml><?xml version="1.0" encoding="utf-8"?>
<formControlPr xmlns="http://schemas.microsoft.com/office/spreadsheetml/2009/9/main" objectType="CheckBox" autoLine="false" print="true" fmlaLink="$O$34" lockText="1" noThreeD="1"/>
</file>

<file path=xl/ctrlProps/ctrlProp25.xml><?xml version="1.0" encoding="utf-8"?>
<formControlPr xmlns="http://schemas.microsoft.com/office/spreadsheetml/2009/9/main" objectType="CheckBox" autoLine="false" print="true" fmlaLink="$O$35" lockText="1" noThreeD="1"/>
</file>

<file path=xl/ctrlProps/ctrlProp26.xml><?xml version="1.0" encoding="utf-8"?>
<formControlPr xmlns="http://schemas.microsoft.com/office/spreadsheetml/2009/9/main" objectType="CheckBox" autoLine="false" print="true" fmlaLink="$O$36" lockText="1" noThreeD="1"/>
</file>

<file path=xl/ctrlProps/ctrlProp27.xml><?xml version="1.0" encoding="utf-8"?>
<formControlPr xmlns="http://schemas.microsoft.com/office/spreadsheetml/2009/9/main" objectType="CheckBox" autoLine="false" print="true" fmlaLink="$O$40" lockText="1" noThreeD="1"/>
</file>

<file path=xl/ctrlProps/ctrlProp28.xml><?xml version="1.0" encoding="utf-8"?>
<formControlPr xmlns="http://schemas.microsoft.com/office/spreadsheetml/2009/9/main" objectType="CheckBox" autoLine="false" print="true" fmlaLink="$O$41" lockText="1" noThreeD="1"/>
</file>

<file path=xl/ctrlProps/ctrlProp29.xml><?xml version="1.0" encoding="utf-8"?>
<formControlPr xmlns="http://schemas.microsoft.com/office/spreadsheetml/2009/9/main" objectType="CheckBox" autoLine="false" print="true" fmlaLink="$O$42" lockText="1" noThreeD="1"/>
</file>

<file path=xl/ctrlProps/ctrlProp30.xml><?xml version="1.0" encoding="utf-8"?>
<formControlPr xmlns="http://schemas.microsoft.com/office/spreadsheetml/2009/9/main" objectType="CheckBox" autoLine="false" print="true" fmlaLink="$O$43" lockText="1" noThreeD="1"/>
</file>

<file path=xl/ctrlProps/ctrlProp31.xml><?xml version="1.0" encoding="utf-8"?>
<formControlPr xmlns="http://schemas.microsoft.com/office/spreadsheetml/2009/9/main" objectType="CheckBox" autoLine="false" print="true" fmlaLink="$O$44" lockText="1" noThreeD="1"/>
</file>

<file path=xl/ctrlProps/ctrlProp32.xml><?xml version="1.0" encoding="utf-8"?>
<formControlPr xmlns="http://schemas.microsoft.com/office/spreadsheetml/2009/9/main" objectType="CheckBox" autoLine="false" print="true" fmlaLink="$O$45" lockText="1" noThreeD="1"/>
</file>

<file path=xl/ctrlProps/ctrlProp33.xml><?xml version="1.0" encoding="utf-8"?>
<formControlPr xmlns="http://schemas.microsoft.com/office/spreadsheetml/2009/9/main" objectType="CheckBox" autoLine="false" print="true" fmlaLink="$O$46" lockText="1" noThreeD="1"/>
</file>

<file path=xl/ctrlProps/ctrlProp34.xml><?xml version="1.0" encoding="utf-8"?>
<formControlPr xmlns="http://schemas.microsoft.com/office/spreadsheetml/2009/9/main" objectType="CheckBox" autoLine="false" print="true" fmlaLink="$O$47" lockText="1" noThreeD="1"/>
</file>

<file path=xl/ctrlProps/ctrlProp35.xml><?xml version="1.0" encoding="utf-8"?>
<formControlPr xmlns="http://schemas.microsoft.com/office/spreadsheetml/2009/9/main" objectType="CheckBox" autoLine="false" print="true" fmlaLink="$O$48" lockText="1" noThreeD="1"/>
</file>

<file path=xl/ctrlProps/ctrlProp36.xml><?xml version="1.0" encoding="utf-8"?>
<formControlPr xmlns="http://schemas.microsoft.com/office/spreadsheetml/2009/9/main" objectType="CheckBox" autoLine="false" print="true" fmlaLink="$O$50" lockText="1" noThreeD="1"/>
</file>

<file path=xl/ctrlProps/ctrlProp37.xml><?xml version="1.0" encoding="utf-8"?>
<formControlPr xmlns="http://schemas.microsoft.com/office/spreadsheetml/2009/9/main" objectType="CheckBox" autoLine="false" print="true" fmlaLink="$O$51" lockText="1" noThreeD="1"/>
</file>

<file path=xl/ctrlProps/ctrlProp38.xml><?xml version="1.0" encoding="utf-8"?>
<formControlPr xmlns="http://schemas.microsoft.com/office/spreadsheetml/2009/9/main" objectType="CheckBox" autoLine="false" print="true" fmlaLink="$O$52" lockText="1" noThreeD="1"/>
</file>

<file path=xl/ctrlProps/ctrlProp39.xml><?xml version="1.0" encoding="utf-8"?>
<formControlPr xmlns="http://schemas.microsoft.com/office/spreadsheetml/2009/9/main" objectType="CheckBox" autoLine="false" print="true" fmlaLink="$O$53" lockText="1" noThreeD="1"/>
</file>

<file path=xl/ctrlProps/ctrlProp40.xml><?xml version="1.0" encoding="utf-8"?>
<formControlPr xmlns="http://schemas.microsoft.com/office/spreadsheetml/2009/9/main" objectType="CheckBox" autoLine="false" print="true" fmlaLink="$O$54" lockText="1" noThreeD="1"/>
</file>

<file path=xl/ctrlProps/ctrlProp41.xml><?xml version="1.0" encoding="utf-8"?>
<formControlPr xmlns="http://schemas.microsoft.com/office/spreadsheetml/2009/9/main" objectType="CheckBox" autoLine="false" print="true" fmlaLink="$O$55" lockText="1" noThreeD="1"/>
</file>

<file path=xl/ctrlProps/ctrlProp42.xml><?xml version="1.0" encoding="utf-8"?>
<formControlPr xmlns="http://schemas.microsoft.com/office/spreadsheetml/2009/9/main" objectType="CheckBox" autoLine="false" print="true" fmlaLink="$O$56" lockText="1" noThreeD="1"/>
</file>

<file path=xl/ctrlProps/ctrlProp43.xml><?xml version="1.0" encoding="utf-8"?>
<formControlPr xmlns="http://schemas.microsoft.com/office/spreadsheetml/2009/9/main" objectType="CheckBox" autoLine="false" print="true" fmlaLink="$O$57" lockText="1" noThreeD="1"/>
</file>

<file path=xl/ctrlProps/ctrlProp44.xml><?xml version="1.0" encoding="utf-8"?>
<formControlPr xmlns="http://schemas.microsoft.com/office/spreadsheetml/2009/9/main" objectType="CheckBox" autoLine="false" print="true" fmlaLink="$O$58" lockText="1" noThreeD="1"/>
</file>

<file path=xl/ctrlProps/ctrlProp45.xml><?xml version="1.0" encoding="utf-8"?>
<formControlPr xmlns="http://schemas.microsoft.com/office/spreadsheetml/2009/9/main" objectType="CheckBox" autoLine="false" print="true" fmlaLink="$O$59" lockText="1" noThreeD="1"/>
</file>

<file path=xl/ctrlProps/ctrlProp46.xml><?xml version="1.0" encoding="utf-8"?>
<formControlPr xmlns="http://schemas.microsoft.com/office/spreadsheetml/2009/9/main" objectType="CheckBox" autoLine="false" print="true" fmlaLink="$O$60" lockText="1" noThreeD="1"/>
</file>

<file path=xl/ctrlProps/ctrlProp47.xml><?xml version="1.0" encoding="utf-8"?>
<formControlPr xmlns="http://schemas.microsoft.com/office/spreadsheetml/2009/9/main" objectType="CheckBox" autoLine="false" print="true" fmlaLink="$O$61" lockText="1" noThreeD="1"/>
</file>

<file path=xl/ctrlProps/ctrlProp48.xml><?xml version="1.0" encoding="utf-8"?>
<formControlPr xmlns="http://schemas.microsoft.com/office/spreadsheetml/2009/9/main" objectType="CheckBox" autoLine="false" print="true" fmlaLink="$O$62" lockText="1" noThreeD="1"/>
</file>

<file path=xl/ctrlProps/ctrlProp49.xml><?xml version="1.0" encoding="utf-8"?>
<formControlPr xmlns="http://schemas.microsoft.com/office/spreadsheetml/2009/9/main" objectType="CheckBox" autoLine="false" print="true" fmlaLink="$O$63" lockText="1" noThreeD="1"/>
</file>

<file path=xl/ctrlProps/ctrlProp50.xml><?xml version="1.0" encoding="utf-8"?>
<formControlPr xmlns="http://schemas.microsoft.com/office/spreadsheetml/2009/9/main" objectType="CheckBox" autoLine="false" print="true" fmlaLink="$O$64" lockText="1" noThreeD="1"/>
</file>

<file path=xl/ctrlProps/ctrlProp51.xml><?xml version="1.0" encoding="utf-8"?>
<formControlPr xmlns="http://schemas.microsoft.com/office/spreadsheetml/2009/9/main" objectType="CheckBox" autoLine="false" print="true" fmlaLink="$O$65" lockText="1" noThreeD="1"/>
</file>

<file path=xl/ctrlProps/ctrlProp52.xml><?xml version="1.0" encoding="utf-8"?>
<formControlPr xmlns="http://schemas.microsoft.com/office/spreadsheetml/2009/9/main" objectType="CheckBox" autoLine="false" print="true" fmlaLink="$O$66" lockText="1" noThreeD="1"/>
</file>

<file path=xl/ctrlProps/ctrlProp53.xml><?xml version="1.0" encoding="utf-8"?>
<formControlPr xmlns="http://schemas.microsoft.com/office/spreadsheetml/2009/9/main" objectType="CheckBox" autoLine="false" print="true" fmlaLink="$O$67" lockText="1" noThreeD="1"/>
</file>

<file path=xl/ctrlProps/ctrlProp54.xml><?xml version="1.0" encoding="utf-8"?>
<formControlPr xmlns="http://schemas.microsoft.com/office/spreadsheetml/2009/9/main" objectType="CheckBox" autoLine="false" print="true" fmlaLink="$O$68" lockText="1" noThreeD="1"/>
</file>

<file path=xl/ctrlProps/ctrlProp55.xml><?xml version="1.0" encoding="utf-8"?>
<formControlPr xmlns="http://schemas.microsoft.com/office/spreadsheetml/2009/9/main" objectType="CheckBox" autoLine="false" print="true" fmlaLink="$O$69" lockText="1" noThreeD="1"/>
</file>

<file path=xl/ctrlProps/ctrlProp56.xml><?xml version="1.0" encoding="utf-8"?>
<formControlPr xmlns="http://schemas.microsoft.com/office/spreadsheetml/2009/9/main" objectType="CheckBox" autoLine="false" print="true" fmlaLink="$O$70" lockText="1" noThreeD="1"/>
</file>

<file path=xl/ctrlProps/ctrlProp57.xml><?xml version="1.0" encoding="utf-8"?>
<formControlPr xmlns="http://schemas.microsoft.com/office/spreadsheetml/2009/9/main" objectType="CheckBox" autoLine="false" print="true" fmlaLink="$O$71" lockText="1" noThreeD="1"/>
</file>

<file path=xl/ctrlProps/ctrlProp58.xml><?xml version="1.0" encoding="utf-8"?>
<formControlPr xmlns="http://schemas.microsoft.com/office/spreadsheetml/2009/9/main" objectType="CheckBox" autoLine="false" print="true" fmlaLink="$O$72" lockText="1" noThreeD="1"/>
</file>

<file path=xl/ctrlProps/ctrlProp59.xml><?xml version="1.0" encoding="utf-8"?>
<formControlPr xmlns="http://schemas.microsoft.com/office/spreadsheetml/2009/9/main" objectType="CheckBox" autoLine="false" print="true" fmlaLink="$O$73" lockText="1" noThreeD="1"/>
</file>

<file path=xl/ctrlProps/ctrlProp60.xml><?xml version="1.0" encoding="utf-8"?>
<formControlPr xmlns="http://schemas.microsoft.com/office/spreadsheetml/2009/9/main" objectType="CheckBox" autoLine="false" print="true" fmlaLink="$O$76" lockText="1" noThreeD="1"/>
</file>

<file path=xl/ctrlProps/ctrlProp61.xml><?xml version="1.0" encoding="utf-8"?>
<formControlPr xmlns="http://schemas.microsoft.com/office/spreadsheetml/2009/9/main" objectType="CheckBox" autoLine="false" print="true" fmlaLink="$O$77" lockText="1" noThreeD="1"/>
</file>

<file path=xl/ctrlProps/ctrlProp62.xml><?xml version="1.0" encoding="utf-8"?>
<formControlPr xmlns="http://schemas.microsoft.com/office/spreadsheetml/2009/9/main" objectType="CheckBox" autoLine="false" print="true" fmlaLink="$O$78" lockText="1" noThreeD="1"/>
</file>

<file path=xl/ctrlProps/ctrlProp63.xml><?xml version="1.0" encoding="utf-8"?>
<formControlPr xmlns="http://schemas.microsoft.com/office/spreadsheetml/2009/9/main" objectType="CheckBox" autoLine="false" print="true" fmlaLink="$O$79" lockText="1" noThreeD="1"/>
</file>

<file path=xl/ctrlProps/ctrlProp64.xml><?xml version="1.0" encoding="utf-8"?>
<formControlPr xmlns="http://schemas.microsoft.com/office/spreadsheetml/2009/9/main" objectType="CheckBox" autoLine="false" print="true" fmlaLink="$O$80" lockText="1" noThreeD="1"/>
</file>

<file path=xl/ctrlProps/ctrlProp65.xml><?xml version="1.0" encoding="utf-8"?>
<formControlPr xmlns="http://schemas.microsoft.com/office/spreadsheetml/2009/9/main" objectType="CheckBox" autoLine="false" print="true" fmlaLink="$O$81" lockText="1" noThreeD="1"/>
</file>

<file path=xl/ctrlProps/ctrlProp66.xml><?xml version="1.0" encoding="utf-8"?>
<formControlPr xmlns="http://schemas.microsoft.com/office/spreadsheetml/2009/9/main" objectType="CheckBox" autoLine="false" print="true" fmlaLink="$O$82" lockText="1" noThreeD="1"/>
</file>

<file path=xl/ctrlProps/ctrlProp67.xml><?xml version="1.0" encoding="utf-8"?>
<formControlPr xmlns="http://schemas.microsoft.com/office/spreadsheetml/2009/9/main" objectType="CheckBox" autoLine="false" print="true" fmlaLink="$O$83" lockText="1" noThreeD="1"/>
</file>

<file path=xl/ctrlProps/ctrlProp68.xml><?xml version="1.0" encoding="utf-8"?>
<formControlPr xmlns="http://schemas.microsoft.com/office/spreadsheetml/2009/9/main" objectType="CheckBox" autoLine="false" print="true" fmlaLink="$O$84" lockText="1" noThreeD="1"/>
</file>

<file path=xl/ctrlProps/ctrlProp69.xml><?xml version="1.0" encoding="utf-8"?>
<formControlPr xmlns="http://schemas.microsoft.com/office/spreadsheetml/2009/9/main" objectType="CheckBox" autoLine="false" print="true" fmlaLink="$O$85" lockText="1" noThreeD="1"/>
</file>

<file path=xl/ctrlProps/ctrlProp70.xml><?xml version="1.0" encoding="utf-8"?>
<formControlPr xmlns="http://schemas.microsoft.com/office/spreadsheetml/2009/9/main" objectType="CheckBox" autoLine="false" print="true" fmlaLink="$O$86" lockText="1" noThreeD="1"/>
</file>

<file path=xl/ctrlProps/ctrlProp71.xml><?xml version="1.0" encoding="utf-8"?>
<formControlPr xmlns="http://schemas.microsoft.com/office/spreadsheetml/2009/9/main" objectType="CheckBox" autoLine="false" print="true" fmlaLink="$O$89" lockText="1" noThreeD="1"/>
</file>

<file path=xl/ctrlProps/ctrlProp72.xml><?xml version="1.0" encoding="utf-8"?>
<formControlPr xmlns="http://schemas.microsoft.com/office/spreadsheetml/2009/9/main" objectType="CheckBox" autoLine="false" print="true" fmlaLink="$O$90" lockText="1" noThreeD="1"/>
</file>

<file path=xl/ctrlProps/ctrlProp73.xml><?xml version="1.0" encoding="utf-8"?>
<formControlPr xmlns="http://schemas.microsoft.com/office/spreadsheetml/2009/9/main" objectType="CheckBox" autoLine="false" print="true" fmlaLink="$O$91" lockText="1" noThreeD="1"/>
</file>

<file path=xl/ctrlProps/ctrlProp74.xml><?xml version="1.0" encoding="utf-8"?>
<formControlPr xmlns="http://schemas.microsoft.com/office/spreadsheetml/2009/9/main" objectType="CheckBox" autoLine="false" print="true" fmlaLink="$O$92" lockText="1" noThreeD="1"/>
</file>

<file path=xl/ctrlProps/ctrlProp75.xml><?xml version="1.0" encoding="utf-8"?>
<formControlPr xmlns="http://schemas.microsoft.com/office/spreadsheetml/2009/9/main" objectType="CheckBox" autoLine="false" print="true" fmlaLink="$O$93" lockText="1" noThreeD="1"/>
</file>

<file path=xl/ctrlProps/ctrlProp76.xml><?xml version="1.0" encoding="utf-8"?>
<formControlPr xmlns="http://schemas.microsoft.com/office/spreadsheetml/2009/9/main" objectType="CheckBox" autoLine="false" print="true" fmlaLink="$O$94" lockText="1" noThreeD="1"/>
</file>

<file path=xl/ctrlProps/ctrlProp77.xml><?xml version="1.0" encoding="utf-8"?>
<formControlPr xmlns="http://schemas.microsoft.com/office/spreadsheetml/2009/9/main" objectType="CheckBox" autoLine="false" print="true" fmlaLink="$O$95" lockText="1" noThreeD="1"/>
</file>

<file path=xl/ctrlProps/ctrlProp78.xml><?xml version="1.0" encoding="utf-8"?>
<formControlPr xmlns="http://schemas.microsoft.com/office/spreadsheetml/2009/9/main" objectType="CheckBox" autoLine="false" print="true" fmlaLink="$O$97" lockText="1" noThreeD="1"/>
</file>

<file path=xl/ctrlProps/ctrlProp79.xml><?xml version="1.0" encoding="utf-8"?>
<formControlPr xmlns="http://schemas.microsoft.com/office/spreadsheetml/2009/9/main" objectType="CheckBox" autoLine="false" print="true" fmlaLink="$O$98" lockText="1" noThreeD="1"/>
</file>

<file path=xl/ctrlProps/ctrlProp80.xml><?xml version="1.0" encoding="utf-8"?>
<formControlPr xmlns="http://schemas.microsoft.com/office/spreadsheetml/2009/9/main" objectType="CheckBox" autoLine="false" print="true" fmlaLink="$O$99" lockText="1" noThreeD="1"/>
</file>

<file path=xl/ctrlProps/ctrlProp81.xml><?xml version="1.0" encoding="utf-8"?>
<formControlPr xmlns="http://schemas.microsoft.com/office/spreadsheetml/2009/9/main" objectType="CheckBox" autoLine="false" print="true" fmlaLink="$O$100" lockText="1" noThreeD="1"/>
</file>

<file path=xl/ctrlProps/ctrlProp82.xml><?xml version="1.0" encoding="utf-8"?>
<formControlPr xmlns="http://schemas.microsoft.com/office/spreadsheetml/2009/9/main" objectType="CheckBox" autoLine="false" print="true" fmlaLink="$O$101" lockText="1" noThreeD="1"/>
</file>

<file path=xl/ctrlProps/ctrlProp83.xml><?xml version="1.0" encoding="utf-8"?>
<formControlPr xmlns="http://schemas.microsoft.com/office/spreadsheetml/2009/9/main" objectType="CheckBox" autoLine="false" print="true" fmlaLink="$O$102" lockText="1" noThreeD="1"/>
</file>

<file path=xl/ctrlProps/ctrlProp84.xml><?xml version="1.0" encoding="utf-8"?>
<formControlPr xmlns="http://schemas.microsoft.com/office/spreadsheetml/2009/9/main" objectType="CheckBox" autoLine="false" print="true" fmlaLink="$O$103" lockText="1" noThreeD="1"/>
</file>

<file path=xl/ctrlProps/ctrlProp85.xml><?xml version="1.0" encoding="utf-8"?>
<formControlPr xmlns="http://schemas.microsoft.com/office/spreadsheetml/2009/9/main" objectType="CheckBox" autoLine="false" print="true" fmlaLink="$O$104" lockText="1" noThreeD="1"/>
</file>

<file path=xl/ctrlProps/ctrlProp86.xml><?xml version="1.0" encoding="utf-8"?>
<formControlPr xmlns="http://schemas.microsoft.com/office/spreadsheetml/2009/9/main" objectType="CheckBox" autoLine="false" print="true" fmlaLink="$O$106" lockText="1" noThreeD="1"/>
</file>

<file path=xl/ctrlProps/ctrlProp87.xml><?xml version="1.0" encoding="utf-8"?>
<formControlPr xmlns="http://schemas.microsoft.com/office/spreadsheetml/2009/9/main" objectType="CheckBox" autoLine="false" print="true" fmlaLink="$O$107" lockText="1" noThreeD="1"/>
</file>

<file path=xl/ctrlProps/ctrlProp88.xml><?xml version="1.0" encoding="utf-8"?>
<formControlPr xmlns="http://schemas.microsoft.com/office/spreadsheetml/2009/9/main" objectType="CheckBox" autoLine="false" print="true" fmlaLink="$O$108" lockText="1" noThreeD="1"/>
</file>

<file path=xl/ctrlProps/ctrlProp89.xml><?xml version="1.0" encoding="utf-8"?>
<formControlPr xmlns="http://schemas.microsoft.com/office/spreadsheetml/2009/9/main" objectType="CheckBox" autoLine="false" print="true" fmlaLink="$O$109" lockText="1" noThreeD="1"/>
</file>

<file path=xl/ctrlProps/ctrlProp90.xml><?xml version="1.0" encoding="utf-8"?>
<formControlPr xmlns="http://schemas.microsoft.com/office/spreadsheetml/2009/9/main" objectType="CheckBox" autoLine="false" print="true" fmlaLink="$O$111" lockText="1" noThreeD="1"/>
</file>

<file path=xl/ctrlProps/ctrlProp91.xml><?xml version="1.0" encoding="utf-8"?>
<formControlPr xmlns="http://schemas.microsoft.com/office/spreadsheetml/2009/9/main" objectType="CheckBox" autoLine="false" print="true" fmlaLink="$O$113" lockText="1" noThreeD="1"/>
</file>

<file path=xl/ctrlProps/ctrlProp92.xml><?xml version="1.0" encoding="utf-8"?>
<formControlPr xmlns="http://schemas.microsoft.com/office/spreadsheetml/2009/9/main" objectType="CheckBox" autoLine="false" print="true" fmlaLink="$O$115" lockText="1" noThreeD="1"/>
</file>

<file path=xl/ctrlProps/ctrlProp93.xml><?xml version="1.0" encoding="utf-8"?>
<formControlPr xmlns="http://schemas.microsoft.com/office/spreadsheetml/2009/9/main" objectType="CheckBox" autoLine="false" print="true" fmlaLink="$O$119" lockText="1" noThreeD="1"/>
</file>

<file path=xl/ctrlProps/ctrlProp94.xml><?xml version="1.0" encoding="utf-8"?>
<formControlPr xmlns="http://schemas.microsoft.com/office/spreadsheetml/2009/9/main" objectType="CheckBox" autoLine="false" print="true" fmlaLink="$O$120" lockText="1" noThreeD="1"/>
</file>

<file path=xl/ctrlProps/ctrlProp95.xml><?xml version="1.0" encoding="utf-8"?>
<formControlPr xmlns="http://schemas.microsoft.com/office/spreadsheetml/2009/9/main" objectType="CheckBox" autoLine="false" print="true" fmlaLink="$O$121" lockText="1" noThreeD="1"/>
</file>

<file path=xl/ctrlProps/ctrlProp96.xml><?xml version="1.0" encoding="utf-8"?>
<formControlPr xmlns="http://schemas.microsoft.com/office/spreadsheetml/2009/9/main" objectType="CheckBox" autoLine="false" print="true" fmlaLink="$O$122" lockText="1" noThreeD="1"/>
</file>

<file path=xl/ctrlProps/ctrlProp97.xml><?xml version="1.0" encoding="utf-8"?>
<formControlPr xmlns="http://schemas.microsoft.com/office/spreadsheetml/2009/9/main" objectType="CheckBox" autoLine="false" print="true" fmlaLink="$O$124" lockText="1" noThreeD="1"/>
</file>

<file path=xl/ctrlProps/ctrlProp98.xml><?xml version="1.0" encoding="utf-8"?>
<formControlPr xmlns="http://schemas.microsoft.com/office/spreadsheetml/2009/9/main" objectType="CheckBox" autoLine="false" print="true" fmlaLink="$O$125" lockText="1" noThreeD="1"/>
</file>

<file path=xl/ctrlProps/ctrlProp99.xml><?xml version="1.0" encoding="utf-8"?>
<formControlPr xmlns="http://schemas.microsoft.com/office/spreadsheetml/2009/9/main" objectType="CheckBox" autoLine="false" print="true" fmlaLink="$O$127" lockText="1" noThreeD="1"/>
</file>

<file path=xl/ctrlProps/ctrlProp100.xml><?xml version="1.0" encoding="utf-8"?>
<formControlPr xmlns="http://schemas.microsoft.com/office/spreadsheetml/2009/9/main" objectType="CheckBox" autoLine="false" print="true" fmlaLink="$O$5" lockText="1" noThreeD="1"/>
</file>

<file path=xl/ctrlProps/ctrlProp101.xml><?xml version="1.0" encoding="utf-8"?>
<formControlPr xmlns="http://schemas.microsoft.com/office/spreadsheetml/2009/9/main" objectType="CheckBox" autoLine="false" print="true" fmlaLink="$P$5" lockText="1" noThreeD="1"/>
</file>

<file path=xl/ctrlProps/ctrlProp102.xml><?xml version="1.0" encoding="utf-8"?>
<formControlPr xmlns="http://schemas.microsoft.com/office/spreadsheetml/2009/9/main" objectType="CheckBox" autoLine="false" print="true" fmlaLink="$O$6" lockText="1" noThreeD="1"/>
</file>

<file path=xl/ctrlProps/ctrlProp103.xml><?xml version="1.0" encoding="utf-8"?>
<formControlPr xmlns="http://schemas.microsoft.com/office/spreadsheetml/2009/9/main" objectType="CheckBox" autoLine="false" print="true" fmlaLink="$P$6" lockText="1" noThreeD="1"/>
</file>

<file path=xl/ctrlProps/ctrlProp104.xml><?xml version="1.0" encoding="utf-8"?>
<formControlPr xmlns="http://schemas.microsoft.com/office/spreadsheetml/2009/9/main" objectType="CheckBox" autoLine="false" print="true" fmlaLink="$O$8" lockText="1" noThreeD="1"/>
</file>

<file path=xl/ctrlProps/ctrlProp105.xml><?xml version="1.0" encoding="utf-8"?>
<formControlPr xmlns="http://schemas.microsoft.com/office/spreadsheetml/2009/9/main" objectType="CheckBox" autoLine="false" print="true" fmlaLink="$P$8" lockText="1" noThreeD="1"/>
</file>

<file path=xl/ctrlProps/ctrlProp106.xml><?xml version="1.0" encoding="utf-8"?>
<formControlPr xmlns="http://schemas.microsoft.com/office/spreadsheetml/2009/9/main" objectType="CheckBox" autoLine="false" print="true" fmlaLink="$O$9" lockText="1" noThreeD="1"/>
</file>

<file path=xl/ctrlProps/ctrlProp107.xml><?xml version="1.0" encoding="utf-8"?>
<formControlPr xmlns="http://schemas.microsoft.com/office/spreadsheetml/2009/9/main" objectType="CheckBox" autoLine="false" print="true" fmlaLink="$P$9" lockText="1" noThreeD="1"/>
</file>

<file path=xl/ctrlProps/ctrlProp108.xml><?xml version="1.0" encoding="utf-8"?>
<formControlPr xmlns="http://schemas.microsoft.com/office/spreadsheetml/2009/9/main" objectType="CheckBox" autoLine="false" print="true" fmlaLink="$O$10" lockText="1" noThreeD="1"/>
</file>

<file path=xl/ctrlProps/ctrlProp109.xml><?xml version="1.0" encoding="utf-8"?>
<formControlPr xmlns="http://schemas.microsoft.com/office/spreadsheetml/2009/9/main" objectType="CheckBox" autoLine="false" print="true" fmlaLink="$P$10" lockText="1" noThreeD="1"/>
</file>

<file path=xl/ctrlProps/ctrlProp110.xml><?xml version="1.0" encoding="utf-8"?>
<formControlPr xmlns="http://schemas.microsoft.com/office/spreadsheetml/2009/9/main" objectType="CheckBox" autoLine="false" print="true" fmlaLink="$O$11" lockText="1" noThreeD="1"/>
</file>

<file path=xl/ctrlProps/ctrlProp111.xml><?xml version="1.0" encoding="utf-8"?>
<formControlPr xmlns="http://schemas.microsoft.com/office/spreadsheetml/2009/9/main" objectType="CheckBox" autoLine="false" print="true" fmlaLink="$P$11" lockText="1" noThreeD="1"/>
</file>

<file path=xl/ctrlProps/ctrlProp112.xml><?xml version="1.0" encoding="utf-8"?>
<formControlPr xmlns="http://schemas.microsoft.com/office/spreadsheetml/2009/9/main" objectType="CheckBox" autoLine="false" print="true" fmlaLink="$O$12" lockText="1" noThreeD="1"/>
</file>

<file path=xl/ctrlProps/ctrlProp113.xml><?xml version="1.0" encoding="utf-8"?>
<formControlPr xmlns="http://schemas.microsoft.com/office/spreadsheetml/2009/9/main" objectType="CheckBox" autoLine="false" print="true" fmlaLink="$P$12" lockText="1" noThreeD="1"/>
</file>

<file path=xl/ctrlProps/ctrlProp114.xml><?xml version="1.0" encoding="utf-8"?>
<formControlPr xmlns="http://schemas.microsoft.com/office/spreadsheetml/2009/9/main" objectType="CheckBox" autoLine="false" print="true" fmlaLink="$O$13" lockText="1" noThreeD="1"/>
</file>

<file path=xl/ctrlProps/ctrlProp115.xml><?xml version="1.0" encoding="utf-8"?>
<formControlPr xmlns="http://schemas.microsoft.com/office/spreadsheetml/2009/9/main" objectType="CheckBox" autoLine="false" print="true" fmlaLink="$P$13" lockText="1" noThreeD="1"/>
</file>

<file path=xl/ctrlProps/ctrlProp116.xml><?xml version="1.0" encoding="utf-8"?>
<formControlPr xmlns="http://schemas.microsoft.com/office/spreadsheetml/2009/9/main" objectType="CheckBox" autoLine="false" print="true" fmlaLink="$O$14" lockText="1" noThreeD="1"/>
</file>

<file path=xl/ctrlProps/ctrlProp117.xml><?xml version="1.0" encoding="utf-8"?>
<formControlPr xmlns="http://schemas.microsoft.com/office/spreadsheetml/2009/9/main" objectType="CheckBox" autoLine="false" print="true" fmlaLink="$P$14" lockText="1" noThreeD="1"/>
</file>

<file path=xl/ctrlProps/ctrlProp118.xml><?xml version="1.0" encoding="utf-8"?>
<formControlPr xmlns="http://schemas.microsoft.com/office/spreadsheetml/2009/9/main" objectType="CheckBox" autoLine="false" print="true" fmlaLink="$O$15" lockText="1" noThreeD="1"/>
</file>

<file path=xl/ctrlProps/ctrlProp119.xml><?xml version="1.0" encoding="utf-8"?>
<formControlPr xmlns="http://schemas.microsoft.com/office/spreadsheetml/2009/9/main" objectType="CheckBox" autoLine="false" print="true" fmlaLink="$P$15" lockText="1" noThreeD="1"/>
</file>

<file path=xl/ctrlProps/ctrlProp120.xml><?xml version="1.0" encoding="utf-8"?>
<formControlPr xmlns="http://schemas.microsoft.com/office/spreadsheetml/2009/9/main" objectType="CheckBox" autoLine="false" print="true" fmlaLink="$O$16" lockText="1" noThreeD="1"/>
</file>

<file path=xl/ctrlProps/ctrlProp121.xml><?xml version="1.0" encoding="utf-8"?>
<formControlPr xmlns="http://schemas.microsoft.com/office/spreadsheetml/2009/9/main" objectType="CheckBox" autoLine="false" print="true" fmlaLink="$P$16" lockText="1" noThreeD="1"/>
</file>

<file path=xl/ctrlProps/ctrlProp122.xml><?xml version="1.0" encoding="utf-8"?>
<formControlPr xmlns="http://schemas.microsoft.com/office/spreadsheetml/2009/9/main" objectType="CheckBox" autoLine="false" print="true" fmlaLink="$O$17" lockText="1" noThreeD="1"/>
</file>

<file path=xl/ctrlProps/ctrlProp123.xml><?xml version="1.0" encoding="utf-8"?>
<formControlPr xmlns="http://schemas.microsoft.com/office/spreadsheetml/2009/9/main" objectType="CheckBox" autoLine="false" print="true" fmlaLink="$P$17" lockText="1" noThreeD="1"/>
</file>

<file path=xl/ctrlProps/ctrlProp124.xml><?xml version="1.0" encoding="utf-8"?>
<formControlPr xmlns="http://schemas.microsoft.com/office/spreadsheetml/2009/9/main" objectType="CheckBox" autoLine="false" print="true" fmlaLink="$O$18" lockText="1" noThreeD="1"/>
</file>

<file path=xl/ctrlProps/ctrlProp125.xml><?xml version="1.0" encoding="utf-8"?>
<formControlPr xmlns="http://schemas.microsoft.com/office/spreadsheetml/2009/9/main" objectType="CheckBox" autoLine="false" print="true" fmlaLink="$P$18" lockText="1" noThreeD="1"/>
</file>

<file path=xl/ctrlProps/ctrlProp126.xml><?xml version="1.0" encoding="utf-8"?>
<formControlPr xmlns="http://schemas.microsoft.com/office/spreadsheetml/2009/9/main" objectType="CheckBox" autoLine="false" print="true" fmlaLink="$O$19" lockText="1" noThreeD="1"/>
</file>

<file path=xl/ctrlProps/ctrlProp127.xml><?xml version="1.0" encoding="utf-8"?>
<formControlPr xmlns="http://schemas.microsoft.com/office/spreadsheetml/2009/9/main" objectType="CheckBox" autoLine="false" print="true" fmlaLink="$P$19" lockText="1" noThreeD="1"/>
</file>

<file path=xl/ctrlProps/ctrlProp128.xml><?xml version="1.0" encoding="utf-8"?>
<formControlPr xmlns="http://schemas.microsoft.com/office/spreadsheetml/2009/9/main" objectType="CheckBox" autoLine="false" print="true" fmlaLink="$O$23" lockText="1" noThreeD="1"/>
</file>

<file path=xl/ctrlProps/ctrlProp129.xml><?xml version="1.0" encoding="utf-8"?>
<formControlPr xmlns="http://schemas.microsoft.com/office/spreadsheetml/2009/9/main" objectType="CheckBox" autoLine="false" print="true" fmlaLink="$P$23" lockText="1" noThreeD="1"/>
</file>

<file path=xl/ctrlProps/ctrlProp130.xml><?xml version="1.0" encoding="utf-8"?>
<formControlPr xmlns="http://schemas.microsoft.com/office/spreadsheetml/2009/9/main" objectType="CheckBox" autoLine="false" print="true" fmlaLink="$O$25" lockText="1" noThreeD="1"/>
</file>

<file path=xl/ctrlProps/ctrlProp131.xml><?xml version="1.0" encoding="utf-8"?>
<formControlPr xmlns="http://schemas.microsoft.com/office/spreadsheetml/2009/9/main" objectType="CheckBox" autoLine="false" print="true" fmlaLink="$P$25" lockText="1" noThreeD="1"/>
</file>

<file path=xl/ctrlProps/ctrlProp132.xml><?xml version="1.0" encoding="utf-8"?>
<formControlPr xmlns="http://schemas.microsoft.com/office/spreadsheetml/2009/9/main" objectType="CheckBox" autoLine="false" print="true" fmlaLink="$O$26" lockText="1" noThreeD="1"/>
</file>

<file path=xl/ctrlProps/ctrlProp133.xml><?xml version="1.0" encoding="utf-8"?>
<formControlPr xmlns="http://schemas.microsoft.com/office/spreadsheetml/2009/9/main" objectType="CheckBox" autoLine="false" print="true" fmlaLink="$P$26" lockText="1" noThreeD="1"/>
</file>

<file path=xl/ctrlProps/ctrlProp134.xml><?xml version="1.0" encoding="utf-8"?>
<formControlPr xmlns="http://schemas.microsoft.com/office/spreadsheetml/2009/9/main" objectType="CheckBox" autoLine="false" print="true" fmlaLink="$O$27" lockText="1" noThreeD="1"/>
</file>

<file path=xl/ctrlProps/ctrlProp135.xml><?xml version="1.0" encoding="utf-8"?>
<formControlPr xmlns="http://schemas.microsoft.com/office/spreadsheetml/2009/9/main" objectType="CheckBox" autoLine="false" print="true" fmlaLink="$P$27" lockText="1" noThreeD="1"/>
</file>

<file path=xl/ctrlProps/ctrlProp136.xml><?xml version="1.0" encoding="utf-8"?>
<formControlPr xmlns="http://schemas.microsoft.com/office/spreadsheetml/2009/9/main" objectType="CheckBox" autoLine="false" print="true" fmlaLink="$O$28" lockText="1" noThreeD="1"/>
</file>

<file path=xl/ctrlProps/ctrlProp137.xml><?xml version="1.0" encoding="utf-8"?>
<formControlPr xmlns="http://schemas.microsoft.com/office/spreadsheetml/2009/9/main" objectType="CheckBox" autoLine="false" print="true" fmlaLink="$P$28" lockText="1" noThreeD="1"/>
</file>

<file path=xl/ctrlProps/ctrlProp138.xml><?xml version="1.0" encoding="utf-8"?>
<formControlPr xmlns="http://schemas.microsoft.com/office/spreadsheetml/2009/9/main" objectType="CheckBox" autoLine="false" print="true" fmlaLink="$O$30" lockText="1" noThreeD="1"/>
</file>

<file path=xl/ctrlProps/ctrlProp139.xml><?xml version="1.0" encoding="utf-8"?>
<formControlPr xmlns="http://schemas.microsoft.com/office/spreadsheetml/2009/9/main" objectType="CheckBox" autoLine="false" print="true" fmlaLink="$P$30" lockText="1" noThreeD="1"/>
</file>

<file path=xl/ctrlProps/ctrlProp140.xml><?xml version="1.0" encoding="utf-8"?>
<formControlPr xmlns="http://schemas.microsoft.com/office/spreadsheetml/2009/9/main" objectType="CheckBox" autoLine="false" print="true" fmlaLink="$O$31" lockText="1" noThreeD="1"/>
</file>

<file path=xl/ctrlProps/ctrlProp141.xml><?xml version="1.0" encoding="utf-8"?>
<formControlPr xmlns="http://schemas.microsoft.com/office/spreadsheetml/2009/9/main" objectType="CheckBox" autoLine="false" print="true" fmlaLink="$P$31" lockText="1" noThreeD="1"/>
</file>

<file path=xl/ctrlProps/ctrlProp142.xml><?xml version="1.0" encoding="utf-8"?>
<formControlPr xmlns="http://schemas.microsoft.com/office/spreadsheetml/2009/9/main" objectType="CheckBox" autoLine="false" print="true" fmlaLink="$O$32" lockText="1" noThreeD="1"/>
</file>

<file path=xl/ctrlProps/ctrlProp143.xml><?xml version="1.0" encoding="utf-8"?>
<formControlPr xmlns="http://schemas.microsoft.com/office/spreadsheetml/2009/9/main" objectType="CheckBox" autoLine="false" print="true" fmlaLink="$P$32" lockText="1" noThreeD="1"/>
</file>

<file path=xl/ctrlProps/ctrlProp144.xml><?xml version="1.0" encoding="utf-8"?>
<formControlPr xmlns="http://schemas.microsoft.com/office/spreadsheetml/2009/9/main" objectType="CheckBox" autoLine="false" print="true" fmlaLink="$O$33" lockText="1" noThreeD="1"/>
</file>

<file path=xl/ctrlProps/ctrlProp145.xml><?xml version="1.0" encoding="utf-8"?>
<formControlPr xmlns="http://schemas.microsoft.com/office/spreadsheetml/2009/9/main" objectType="CheckBox" autoLine="false" print="true" fmlaLink="$P$33" lockText="1" noThreeD="1"/>
</file>

<file path=xl/ctrlProps/ctrlProp146.xml><?xml version="1.0" encoding="utf-8"?>
<formControlPr xmlns="http://schemas.microsoft.com/office/spreadsheetml/2009/9/main" objectType="CheckBox" autoLine="false" print="true" fmlaLink="$O$34" lockText="1" noThreeD="1"/>
</file>

<file path=xl/ctrlProps/ctrlProp147.xml><?xml version="1.0" encoding="utf-8"?>
<formControlPr xmlns="http://schemas.microsoft.com/office/spreadsheetml/2009/9/main" objectType="CheckBox" autoLine="false" print="true" fmlaLink="$P$34" lockText="1" noThreeD="1"/>
</file>

<file path=xl/ctrlProps/ctrlProp148.xml><?xml version="1.0" encoding="utf-8"?>
<formControlPr xmlns="http://schemas.microsoft.com/office/spreadsheetml/2009/9/main" objectType="CheckBox" autoLine="false" print="true" fmlaLink="$O$35" lockText="1" noThreeD="1"/>
</file>

<file path=xl/ctrlProps/ctrlProp149.xml><?xml version="1.0" encoding="utf-8"?>
<formControlPr xmlns="http://schemas.microsoft.com/office/spreadsheetml/2009/9/main" objectType="CheckBox" autoLine="false" print="true" fmlaLink="$P$35" lockText="1" noThreeD="1"/>
</file>

<file path=xl/ctrlProps/ctrlProp150.xml><?xml version="1.0" encoding="utf-8"?>
<formControlPr xmlns="http://schemas.microsoft.com/office/spreadsheetml/2009/9/main" objectType="CheckBox" autoLine="false" print="true" fmlaLink="$O$36" lockText="1" noThreeD="1"/>
</file>

<file path=xl/ctrlProps/ctrlProp151.xml><?xml version="1.0" encoding="utf-8"?>
<formControlPr xmlns="http://schemas.microsoft.com/office/spreadsheetml/2009/9/main" objectType="CheckBox" autoLine="false" print="true" fmlaLink="$P$36" lockText="1" noThreeD="1"/>
</file>

<file path=xl/ctrlProps/ctrlProp152.xml><?xml version="1.0" encoding="utf-8"?>
<formControlPr xmlns="http://schemas.microsoft.com/office/spreadsheetml/2009/9/main" objectType="CheckBox" autoLine="false" print="true" fmlaLink="$O$40" lockText="1" noThreeD="1"/>
</file>

<file path=xl/ctrlProps/ctrlProp153.xml><?xml version="1.0" encoding="utf-8"?>
<formControlPr xmlns="http://schemas.microsoft.com/office/spreadsheetml/2009/9/main" objectType="CheckBox" autoLine="false" print="true" fmlaLink="$P$40" lockText="1" noThreeD="1"/>
</file>

<file path=xl/ctrlProps/ctrlProp154.xml><?xml version="1.0" encoding="utf-8"?>
<formControlPr xmlns="http://schemas.microsoft.com/office/spreadsheetml/2009/9/main" objectType="CheckBox" autoLine="false" print="true" fmlaLink="$O$41" lockText="1" noThreeD="1"/>
</file>

<file path=xl/ctrlProps/ctrlProp155.xml><?xml version="1.0" encoding="utf-8"?>
<formControlPr xmlns="http://schemas.microsoft.com/office/spreadsheetml/2009/9/main" objectType="CheckBox" autoLine="false" print="true" fmlaLink="$P$41" lockText="1" noThreeD="1"/>
</file>

<file path=xl/ctrlProps/ctrlProp156.xml><?xml version="1.0" encoding="utf-8"?>
<formControlPr xmlns="http://schemas.microsoft.com/office/spreadsheetml/2009/9/main" objectType="CheckBox" autoLine="false" print="true" fmlaLink="$O$42" lockText="1" noThreeD="1"/>
</file>

<file path=xl/ctrlProps/ctrlProp157.xml><?xml version="1.0" encoding="utf-8"?>
<formControlPr xmlns="http://schemas.microsoft.com/office/spreadsheetml/2009/9/main" objectType="CheckBox" autoLine="false" print="true" fmlaLink="$P$42" lockText="1" noThreeD="1"/>
</file>

<file path=xl/ctrlProps/ctrlProp158.xml><?xml version="1.0" encoding="utf-8"?>
<formControlPr xmlns="http://schemas.microsoft.com/office/spreadsheetml/2009/9/main" objectType="CheckBox" autoLine="false" print="true" fmlaLink="$O$43" lockText="1" noThreeD="1"/>
</file>

<file path=xl/ctrlProps/ctrlProp159.xml><?xml version="1.0" encoding="utf-8"?>
<formControlPr xmlns="http://schemas.microsoft.com/office/spreadsheetml/2009/9/main" objectType="CheckBox" autoLine="false" print="true" fmlaLink="$P$43" lockText="1" noThreeD="1"/>
</file>

<file path=xl/ctrlProps/ctrlProp160.xml><?xml version="1.0" encoding="utf-8"?>
<formControlPr xmlns="http://schemas.microsoft.com/office/spreadsheetml/2009/9/main" objectType="CheckBox" autoLine="false" print="true" fmlaLink="$O$44" lockText="1" noThreeD="1"/>
</file>

<file path=xl/ctrlProps/ctrlProp161.xml><?xml version="1.0" encoding="utf-8"?>
<formControlPr xmlns="http://schemas.microsoft.com/office/spreadsheetml/2009/9/main" objectType="CheckBox" autoLine="false" print="true" fmlaLink="$P$44" lockText="1" noThreeD="1"/>
</file>

<file path=xl/ctrlProps/ctrlProp162.xml><?xml version="1.0" encoding="utf-8"?>
<formControlPr xmlns="http://schemas.microsoft.com/office/spreadsheetml/2009/9/main" objectType="CheckBox" autoLine="false" print="true" fmlaLink="$O$45" lockText="1" noThreeD="1"/>
</file>

<file path=xl/ctrlProps/ctrlProp163.xml><?xml version="1.0" encoding="utf-8"?>
<formControlPr xmlns="http://schemas.microsoft.com/office/spreadsheetml/2009/9/main" objectType="CheckBox" autoLine="false" print="true" fmlaLink="$P$45" lockText="1" noThreeD="1"/>
</file>

<file path=xl/ctrlProps/ctrlProp164.xml><?xml version="1.0" encoding="utf-8"?>
<formControlPr xmlns="http://schemas.microsoft.com/office/spreadsheetml/2009/9/main" objectType="CheckBox" autoLine="false" print="true" fmlaLink="$O$46" lockText="1" noThreeD="1"/>
</file>

<file path=xl/ctrlProps/ctrlProp165.xml><?xml version="1.0" encoding="utf-8"?>
<formControlPr xmlns="http://schemas.microsoft.com/office/spreadsheetml/2009/9/main" objectType="CheckBox" autoLine="false" print="true" fmlaLink="$P$46" lockText="1" noThreeD="1"/>
</file>

<file path=xl/ctrlProps/ctrlProp166.xml><?xml version="1.0" encoding="utf-8"?>
<formControlPr xmlns="http://schemas.microsoft.com/office/spreadsheetml/2009/9/main" objectType="CheckBox" autoLine="false" print="true" fmlaLink="$O$47" lockText="1" noThreeD="1"/>
</file>

<file path=xl/ctrlProps/ctrlProp167.xml><?xml version="1.0" encoding="utf-8"?>
<formControlPr xmlns="http://schemas.microsoft.com/office/spreadsheetml/2009/9/main" objectType="CheckBox" autoLine="false" print="true" fmlaLink="$P$47" lockText="1" noThreeD="1"/>
</file>

<file path=xl/ctrlProps/ctrlProp168.xml><?xml version="1.0" encoding="utf-8"?>
<formControlPr xmlns="http://schemas.microsoft.com/office/spreadsheetml/2009/9/main" objectType="CheckBox" autoLine="false" print="true" fmlaLink="$O$48" lockText="1" noThreeD="1"/>
</file>

<file path=xl/ctrlProps/ctrlProp169.xml><?xml version="1.0" encoding="utf-8"?>
<formControlPr xmlns="http://schemas.microsoft.com/office/spreadsheetml/2009/9/main" objectType="CheckBox" autoLine="false" print="true" fmlaLink="$P$48" lockText="1" noThreeD="1"/>
</file>

<file path=xl/ctrlProps/ctrlProp170.xml><?xml version="1.0" encoding="utf-8"?>
<formControlPr xmlns="http://schemas.microsoft.com/office/spreadsheetml/2009/9/main" objectType="CheckBox" autoLine="false" print="true" fmlaLink="$O$50" lockText="1" noThreeD="1"/>
</file>

<file path=xl/ctrlProps/ctrlProp171.xml><?xml version="1.0" encoding="utf-8"?>
<formControlPr xmlns="http://schemas.microsoft.com/office/spreadsheetml/2009/9/main" objectType="CheckBox" autoLine="false" print="true" fmlaLink="$P$50" lockText="1" noThreeD="1"/>
</file>

<file path=xl/ctrlProps/ctrlProp172.xml><?xml version="1.0" encoding="utf-8"?>
<formControlPr xmlns="http://schemas.microsoft.com/office/spreadsheetml/2009/9/main" objectType="CheckBox" autoLine="false" print="true" fmlaLink="$O$51" lockText="1" noThreeD="1"/>
</file>

<file path=xl/ctrlProps/ctrlProp173.xml><?xml version="1.0" encoding="utf-8"?>
<formControlPr xmlns="http://schemas.microsoft.com/office/spreadsheetml/2009/9/main" objectType="CheckBox" autoLine="false" print="true" fmlaLink="$P$51" lockText="1" noThreeD="1"/>
</file>

<file path=xl/ctrlProps/ctrlProp174.xml><?xml version="1.0" encoding="utf-8"?>
<formControlPr xmlns="http://schemas.microsoft.com/office/spreadsheetml/2009/9/main" objectType="CheckBox" autoLine="false" print="true" fmlaLink="$O$52" lockText="1" noThreeD="1"/>
</file>

<file path=xl/ctrlProps/ctrlProp175.xml><?xml version="1.0" encoding="utf-8"?>
<formControlPr xmlns="http://schemas.microsoft.com/office/spreadsheetml/2009/9/main" objectType="CheckBox" autoLine="false" print="true" fmlaLink="$P$52" lockText="1" noThreeD="1"/>
</file>

<file path=xl/ctrlProps/ctrlProp176.xml><?xml version="1.0" encoding="utf-8"?>
<formControlPr xmlns="http://schemas.microsoft.com/office/spreadsheetml/2009/9/main" objectType="CheckBox" autoLine="false" print="true" fmlaLink="$O$53" lockText="1" noThreeD="1"/>
</file>

<file path=xl/ctrlProps/ctrlProp177.xml><?xml version="1.0" encoding="utf-8"?>
<formControlPr xmlns="http://schemas.microsoft.com/office/spreadsheetml/2009/9/main" objectType="CheckBox" autoLine="false" print="true" fmlaLink="$P$53" lockText="1" noThreeD="1"/>
</file>

<file path=xl/ctrlProps/ctrlProp178.xml><?xml version="1.0" encoding="utf-8"?>
<formControlPr xmlns="http://schemas.microsoft.com/office/spreadsheetml/2009/9/main" objectType="CheckBox" autoLine="false" print="true" fmlaLink="$O$54" lockText="1" noThreeD="1"/>
</file>

<file path=xl/ctrlProps/ctrlProp179.xml><?xml version="1.0" encoding="utf-8"?>
<formControlPr xmlns="http://schemas.microsoft.com/office/spreadsheetml/2009/9/main" objectType="CheckBox" autoLine="false" print="true" fmlaLink="$P$54" lockText="1" noThreeD="1"/>
</file>

<file path=xl/ctrlProps/ctrlProp180.xml><?xml version="1.0" encoding="utf-8"?>
<formControlPr xmlns="http://schemas.microsoft.com/office/spreadsheetml/2009/9/main" objectType="CheckBox" autoLine="false" print="true" fmlaLink="$O$55" lockText="1" noThreeD="1"/>
</file>

<file path=xl/ctrlProps/ctrlProp181.xml><?xml version="1.0" encoding="utf-8"?>
<formControlPr xmlns="http://schemas.microsoft.com/office/spreadsheetml/2009/9/main" objectType="CheckBox" autoLine="false" print="true" fmlaLink="$P$55" lockText="1" noThreeD="1"/>
</file>

<file path=xl/ctrlProps/ctrlProp182.xml><?xml version="1.0" encoding="utf-8"?>
<formControlPr xmlns="http://schemas.microsoft.com/office/spreadsheetml/2009/9/main" objectType="CheckBox" autoLine="false" print="true" fmlaLink="$O$56" lockText="1" noThreeD="1"/>
</file>

<file path=xl/ctrlProps/ctrlProp183.xml><?xml version="1.0" encoding="utf-8"?>
<formControlPr xmlns="http://schemas.microsoft.com/office/spreadsheetml/2009/9/main" objectType="CheckBox" autoLine="false" print="true" fmlaLink="$P$56" lockText="1" noThreeD="1"/>
</file>

<file path=xl/ctrlProps/ctrlProp184.xml><?xml version="1.0" encoding="utf-8"?>
<formControlPr xmlns="http://schemas.microsoft.com/office/spreadsheetml/2009/9/main" objectType="CheckBox" autoLine="false" print="true" fmlaLink="$O$57" lockText="1" noThreeD="1"/>
</file>

<file path=xl/ctrlProps/ctrlProp185.xml><?xml version="1.0" encoding="utf-8"?>
<formControlPr xmlns="http://schemas.microsoft.com/office/spreadsheetml/2009/9/main" objectType="CheckBox" autoLine="false" print="true" fmlaLink="$P$57" lockText="1" noThreeD="1"/>
</file>

<file path=xl/ctrlProps/ctrlProp186.xml><?xml version="1.0" encoding="utf-8"?>
<formControlPr xmlns="http://schemas.microsoft.com/office/spreadsheetml/2009/9/main" objectType="CheckBox" autoLine="false" print="true" fmlaLink="$O$58" lockText="1" noThreeD="1"/>
</file>

<file path=xl/ctrlProps/ctrlProp187.xml><?xml version="1.0" encoding="utf-8"?>
<formControlPr xmlns="http://schemas.microsoft.com/office/spreadsheetml/2009/9/main" objectType="CheckBox" autoLine="false" print="true" fmlaLink="$P$58" lockText="1" noThreeD="1"/>
</file>

<file path=xl/ctrlProps/ctrlProp188.xml><?xml version="1.0" encoding="utf-8"?>
<formControlPr xmlns="http://schemas.microsoft.com/office/spreadsheetml/2009/9/main" objectType="CheckBox" autoLine="false" print="true" fmlaLink="$O$59" lockText="1" noThreeD="1"/>
</file>

<file path=xl/ctrlProps/ctrlProp189.xml><?xml version="1.0" encoding="utf-8"?>
<formControlPr xmlns="http://schemas.microsoft.com/office/spreadsheetml/2009/9/main" objectType="CheckBox" autoLine="false" print="true" fmlaLink="$P$59" lockText="1" noThreeD="1"/>
</file>

<file path=xl/ctrlProps/ctrlProp190.xml><?xml version="1.0" encoding="utf-8"?>
<formControlPr xmlns="http://schemas.microsoft.com/office/spreadsheetml/2009/9/main" objectType="CheckBox" autoLine="false" print="true" fmlaLink="$O$60" lockText="1" noThreeD="1"/>
</file>

<file path=xl/ctrlProps/ctrlProp191.xml><?xml version="1.0" encoding="utf-8"?>
<formControlPr xmlns="http://schemas.microsoft.com/office/spreadsheetml/2009/9/main" objectType="CheckBox" autoLine="false" print="true" fmlaLink="$P$60" lockText="1" noThreeD="1"/>
</file>

<file path=xl/ctrlProps/ctrlProp192.xml><?xml version="1.0" encoding="utf-8"?>
<formControlPr xmlns="http://schemas.microsoft.com/office/spreadsheetml/2009/9/main" objectType="CheckBox" autoLine="false" print="true" fmlaLink="$O$61" lockText="1" noThreeD="1"/>
</file>

<file path=xl/ctrlProps/ctrlProp193.xml><?xml version="1.0" encoding="utf-8"?>
<formControlPr xmlns="http://schemas.microsoft.com/office/spreadsheetml/2009/9/main" objectType="CheckBox" autoLine="false" print="true" fmlaLink="$P$61" lockText="1" noThreeD="1"/>
</file>

<file path=xl/ctrlProps/ctrlProp194.xml><?xml version="1.0" encoding="utf-8"?>
<formControlPr xmlns="http://schemas.microsoft.com/office/spreadsheetml/2009/9/main" objectType="CheckBox" autoLine="false" print="true" fmlaLink="$O$62" lockText="1" noThreeD="1"/>
</file>

<file path=xl/ctrlProps/ctrlProp195.xml><?xml version="1.0" encoding="utf-8"?>
<formControlPr xmlns="http://schemas.microsoft.com/office/spreadsheetml/2009/9/main" objectType="CheckBox" autoLine="false" print="true" fmlaLink="$P$62" lockText="1" noThreeD="1"/>
</file>

<file path=xl/ctrlProps/ctrlProp196.xml><?xml version="1.0" encoding="utf-8"?>
<formControlPr xmlns="http://schemas.microsoft.com/office/spreadsheetml/2009/9/main" objectType="CheckBox" autoLine="false" print="true" fmlaLink="$O$63" lockText="1" noThreeD="1"/>
</file>

<file path=xl/ctrlProps/ctrlProp197.xml><?xml version="1.0" encoding="utf-8"?>
<formControlPr xmlns="http://schemas.microsoft.com/office/spreadsheetml/2009/9/main" objectType="CheckBox" autoLine="false" print="true" fmlaLink="$P$63" lockText="1" noThreeD="1"/>
</file>

<file path=xl/ctrlProps/ctrlProp198.xml><?xml version="1.0" encoding="utf-8"?>
<formControlPr xmlns="http://schemas.microsoft.com/office/spreadsheetml/2009/9/main" objectType="CheckBox" autoLine="false" print="true" fmlaLink="$O$64" lockText="1" noThreeD="1"/>
</file>

<file path=xl/ctrlProps/ctrlProp199.xml><?xml version="1.0" encoding="utf-8"?>
<formControlPr xmlns="http://schemas.microsoft.com/office/spreadsheetml/2009/9/main" objectType="CheckBox" autoLine="false" print="true" fmlaLink="$P$64" lockText="1" noThreeD="1"/>
</file>

<file path=xl/ctrlProps/ctrlProp200.xml><?xml version="1.0" encoding="utf-8"?>
<formControlPr xmlns="http://schemas.microsoft.com/office/spreadsheetml/2009/9/main" objectType="CheckBox" autoLine="false" print="true" fmlaLink="$O$65" lockText="1" noThreeD="1"/>
</file>

<file path=xl/ctrlProps/ctrlProp201.xml><?xml version="1.0" encoding="utf-8"?>
<formControlPr xmlns="http://schemas.microsoft.com/office/spreadsheetml/2009/9/main" objectType="CheckBox" autoLine="false" print="true" fmlaLink="$P$65" lockText="1" noThreeD="1"/>
</file>

<file path=xl/ctrlProps/ctrlProp202.xml><?xml version="1.0" encoding="utf-8"?>
<formControlPr xmlns="http://schemas.microsoft.com/office/spreadsheetml/2009/9/main" objectType="CheckBox" autoLine="false" print="true" fmlaLink="$O$66" lockText="1" noThreeD="1"/>
</file>

<file path=xl/ctrlProps/ctrlProp203.xml><?xml version="1.0" encoding="utf-8"?>
<formControlPr xmlns="http://schemas.microsoft.com/office/spreadsheetml/2009/9/main" objectType="CheckBox" autoLine="false" print="true" fmlaLink="$P$66" lockText="1" noThreeD="1"/>
</file>

<file path=xl/ctrlProps/ctrlProp204.xml><?xml version="1.0" encoding="utf-8"?>
<formControlPr xmlns="http://schemas.microsoft.com/office/spreadsheetml/2009/9/main" objectType="CheckBox" autoLine="false" print="true" fmlaLink="$O$67" lockText="1" noThreeD="1"/>
</file>

<file path=xl/ctrlProps/ctrlProp205.xml><?xml version="1.0" encoding="utf-8"?>
<formControlPr xmlns="http://schemas.microsoft.com/office/spreadsheetml/2009/9/main" objectType="CheckBox" autoLine="false" print="true" fmlaLink="$P$67" lockText="1" noThreeD="1"/>
</file>

<file path=xl/ctrlProps/ctrlProp206.xml><?xml version="1.0" encoding="utf-8"?>
<formControlPr xmlns="http://schemas.microsoft.com/office/spreadsheetml/2009/9/main" objectType="CheckBox" autoLine="false" print="true" fmlaLink="$O$68" lockText="1" noThreeD="1"/>
</file>

<file path=xl/ctrlProps/ctrlProp207.xml><?xml version="1.0" encoding="utf-8"?>
<formControlPr xmlns="http://schemas.microsoft.com/office/spreadsheetml/2009/9/main" objectType="CheckBox" autoLine="false" print="true" fmlaLink="$P$68" lockText="1" noThreeD="1"/>
</file>

<file path=xl/ctrlProps/ctrlProp208.xml><?xml version="1.0" encoding="utf-8"?>
<formControlPr xmlns="http://schemas.microsoft.com/office/spreadsheetml/2009/9/main" objectType="CheckBox" autoLine="false" print="true" fmlaLink="$O$69" lockText="1" noThreeD="1"/>
</file>

<file path=xl/ctrlProps/ctrlProp209.xml><?xml version="1.0" encoding="utf-8"?>
<formControlPr xmlns="http://schemas.microsoft.com/office/spreadsheetml/2009/9/main" objectType="CheckBox" autoLine="false" print="true" fmlaLink="$P$69" lockText="1" noThreeD="1"/>
</file>

<file path=xl/ctrlProps/ctrlProp210.xml><?xml version="1.0" encoding="utf-8"?>
<formControlPr xmlns="http://schemas.microsoft.com/office/spreadsheetml/2009/9/main" objectType="CheckBox" autoLine="false" print="true" fmlaLink="$O$70" lockText="1" noThreeD="1"/>
</file>

<file path=xl/ctrlProps/ctrlProp211.xml><?xml version="1.0" encoding="utf-8"?>
<formControlPr xmlns="http://schemas.microsoft.com/office/spreadsheetml/2009/9/main" objectType="CheckBox" autoLine="false" print="true" fmlaLink="$P$70" lockText="1" noThreeD="1"/>
</file>

<file path=xl/ctrlProps/ctrlProp212.xml><?xml version="1.0" encoding="utf-8"?>
<formControlPr xmlns="http://schemas.microsoft.com/office/spreadsheetml/2009/9/main" objectType="CheckBox" autoLine="false" print="true" fmlaLink="$O$71" lockText="1" noThreeD="1"/>
</file>

<file path=xl/ctrlProps/ctrlProp213.xml><?xml version="1.0" encoding="utf-8"?>
<formControlPr xmlns="http://schemas.microsoft.com/office/spreadsheetml/2009/9/main" objectType="CheckBox" autoLine="false" print="true" fmlaLink="$P$71" lockText="1" noThreeD="1"/>
</file>

<file path=xl/ctrlProps/ctrlProp214.xml><?xml version="1.0" encoding="utf-8"?>
<formControlPr xmlns="http://schemas.microsoft.com/office/spreadsheetml/2009/9/main" objectType="CheckBox" autoLine="false" print="true" fmlaLink="$O$72" lockText="1" noThreeD="1"/>
</file>

<file path=xl/ctrlProps/ctrlProp215.xml><?xml version="1.0" encoding="utf-8"?>
<formControlPr xmlns="http://schemas.microsoft.com/office/spreadsheetml/2009/9/main" objectType="CheckBox" autoLine="false" print="true" fmlaLink="$P$72" lockText="1" noThreeD="1"/>
</file>

<file path=xl/ctrlProps/ctrlProp216.xml><?xml version="1.0" encoding="utf-8"?>
<formControlPr xmlns="http://schemas.microsoft.com/office/spreadsheetml/2009/9/main" objectType="CheckBox" autoLine="false" print="true" fmlaLink="$O$73" lockText="1" noThreeD="1"/>
</file>

<file path=xl/ctrlProps/ctrlProp217.xml><?xml version="1.0" encoding="utf-8"?>
<formControlPr xmlns="http://schemas.microsoft.com/office/spreadsheetml/2009/9/main" objectType="CheckBox" autoLine="false" print="true" fmlaLink="$P$73" lockText="1" noThreeD="1"/>
</file>

<file path=xl/ctrlProps/ctrlProp218.xml><?xml version="1.0" encoding="utf-8"?>
<formControlPr xmlns="http://schemas.microsoft.com/office/spreadsheetml/2009/9/main" objectType="CheckBox" autoLine="false" print="true" fmlaLink="$O$76" lockText="1" noThreeD="1"/>
</file>

<file path=xl/ctrlProps/ctrlProp219.xml><?xml version="1.0" encoding="utf-8"?>
<formControlPr xmlns="http://schemas.microsoft.com/office/spreadsheetml/2009/9/main" objectType="CheckBox" autoLine="false" print="true" fmlaLink="$P$76" lockText="1" noThreeD="1"/>
</file>

<file path=xl/ctrlProps/ctrlProp220.xml><?xml version="1.0" encoding="utf-8"?>
<formControlPr xmlns="http://schemas.microsoft.com/office/spreadsheetml/2009/9/main" objectType="CheckBox" autoLine="false" print="true" fmlaLink="$O$77" lockText="1" noThreeD="1"/>
</file>

<file path=xl/ctrlProps/ctrlProp221.xml><?xml version="1.0" encoding="utf-8"?>
<formControlPr xmlns="http://schemas.microsoft.com/office/spreadsheetml/2009/9/main" objectType="CheckBox" autoLine="false" print="true" fmlaLink="$P$77" lockText="1" noThreeD="1"/>
</file>

<file path=xl/ctrlProps/ctrlProp222.xml><?xml version="1.0" encoding="utf-8"?>
<formControlPr xmlns="http://schemas.microsoft.com/office/spreadsheetml/2009/9/main" objectType="CheckBox" autoLine="false" print="true" fmlaLink="$O$78" lockText="1" noThreeD="1"/>
</file>

<file path=xl/ctrlProps/ctrlProp223.xml><?xml version="1.0" encoding="utf-8"?>
<formControlPr xmlns="http://schemas.microsoft.com/office/spreadsheetml/2009/9/main" objectType="CheckBox" autoLine="false" print="true" fmlaLink="$P$78" lockText="1" noThreeD="1"/>
</file>

<file path=xl/ctrlProps/ctrlProp224.xml><?xml version="1.0" encoding="utf-8"?>
<formControlPr xmlns="http://schemas.microsoft.com/office/spreadsheetml/2009/9/main" objectType="CheckBox" autoLine="false" print="true" fmlaLink="$O$79" lockText="1" noThreeD="1"/>
</file>

<file path=xl/ctrlProps/ctrlProp225.xml><?xml version="1.0" encoding="utf-8"?>
<formControlPr xmlns="http://schemas.microsoft.com/office/spreadsheetml/2009/9/main" objectType="CheckBox" autoLine="false" print="true" fmlaLink="$P$79" lockText="1" noThreeD="1"/>
</file>

<file path=xl/ctrlProps/ctrlProp226.xml><?xml version="1.0" encoding="utf-8"?>
<formControlPr xmlns="http://schemas.microsoft.com/office/spreadsheetml/2009/9/main" objectType="CheckBox" autoLine="false" print="true" fmlaLink="$O$80" lockText="1" noThreeD="1"/>
</file>

<file path=xl/ctrlProps/ctrlProp227.xml><?xml version="1.0" encoding="utf-8"?>
<formControlPr xmlns="http://schemas.microsoft.com/office/spreadsheetml/2009/9/main" objectType="CheckBox" autoLine="false" print="true" fmlaLink="$P$80" lockText="1" noThreeD="1"/>
</file>

<file path=xl/ctrlProps/ctrlProp228.xml><?xml version="1.0" encoding="utf-8"?>
<formControlPr xmlns="http://schemas.microsoft.com/office/spreadsheetml/2009/9/main" objectType="CheckBox" autoLine="false" print="true" fmlaLink="$O$81" lockText="1" noThreeD="1"/>
</file>

<file path=xl/ctrlProps/ctrlProp229.xml><?xml version="1.0" encoding="utf-8"?>
<formControlPr xmlns="http://schemas.microsoft.com/office/spreadsheetml/2009/9/main" objectType="CheckBox" autoLine="false" print="true" fmlaLink="$P$81" lockText="1" noThreeD="1"/>
</file>

<file path=xl/ctrlProps/ctrlProp230.xml><?xml version="1.0" encoding="utf-8"?>
<formControlPr xmlns="http://schemas.microsoft.com/office/spreadsheetml/2009/9/main" objectType="CheckBox" autoLine="false" print="true" fmlaLink="$O$82" lockText="1" noThreeD="1"/>
</file>

<file path=xl/ctrlProps/ctrlProp231.xml><?xml version="1.0" encoding="utf-8"?>
<formControlPr xmlns="http://schemas.microsoft.com/office/spreadsheetml/2009/9/main" objectType="CheckBox" autoLine="false" print="true" fmlaLink="$P$82" lockText="1" noThreeD="1"/>
</file>

<file path=xl/ctrlProps/ctrlProp232.xml><?xml version="1.0" encoding="utf-8"?>
<formControlPr xmlns="http://schemas.microsoft.com/office/spreadsheetml/2009/9/main" objectType="CheckBox" autoLine="false" print="true" fmlaLink="$O$83" lockText="1" noThreeD="1"/>
</file>

<file path=xl/ctrlProps/ctrlProp233.xml><?xml version="1.0" encoding="utf-8"?>
<formControlPr xmlns="http://schemas.microsoft.com/office/spreadsheetml/2009/9/main" objectType="CheckBox" autoLine="false" print="true" fmlaLink="$P$83" lockText="1" noThreeD="1"/>
</file>

<file path=xl/ctrlProps/ctrlProp234.xml><?xml version="1.0" encoding="utf-8"?>
<formControlPr xmlns="http://schemas.microsoft.com/office/spreadsheetml/2009/9/main" objectType="CheckBox" autoLine="false" print="true" fmlaLink="$O$84" lockText="1" noThreeD="1"/>
</file>

<file path=xl/ctrlProps/ctrlProp235.xml><?xml version="1.0" encoding="utf-8"?>
<formControlPr xmlns="http://schemas.microsoft.com/office/spreadsheetml/2009/9/main" objectType="CheckBox" autoLine="false" print="true" fmlaLink="$P$84" lockText="1" noThreeD="1"/>
</file>

<file path=xl/ctrlProps/ctrlProp236.xml><?xml version="1.0" encoding="utf-8"?>
<formControlPr xmlns="http://schemas.microsoft.com/office/spreadsheetml/2009/9/main" objectType="CheckBox" autoLine="false" print="true" fmlaLink="$O$85" lockText="1" noThreeD="1"/>
</file>

<file path=xl/ctrlProps/ctrlProp237.xml><?xml version="1.0" encoding="utf-8"?>
<formControlPr xmlns="http://schemas.microsoft.com/office/spreadsheetml/2009/9/main" objectType="CheckBox" autoLine="false" print="true" fmlaLink="$P$85" lockText="1" noThreeD="1"/>
</file>

<file path=xl/ctrlProps/ctrlProp238.xml><?xml version="1.0" encoding="utf-8"?>
<formControlPr xmlns="http://schemas.microsoft.com/office/spreadsheetml/2009/9/main" objectType="CheckBox" autoLine="false" print="true" fmlaLink="$O$86" lockText="1" noThreeD="1"/>
</file>

<file path=xl/ctrlProps/ctrlProp239.xml><?xml version="1.0" encoding="utf-8"?>
<formControlPr xmlns="http://schemas.microsoft.com/office/spreadsheetml/2009/9/main" objectType="CheckBox" autoLine="false" print="true" fmlaLink="$P$86" lockText="1" noThreeD="1"/>
</file>

<file path=xl/ctrlProps/ctrlProp240.xml><?xml version="1.0" encoding="utf-8"?>
<formControlPr xmlns="http://schemas.microsoft.com/office/spreadsheetml/2009/9/main" objectType="CheckBox" autoLine="false" print="true" fmlaLink="$O$89" lockText="1" noThreeD="1"/>
</file>

<file path=xl/ctrlProps/ctrlProp241.xml><?xml version="1.0" encoding="utf-8"?>
<formControlPr xmlns="http://schemas.microsoft.com/office/spreadsheetml/2009/9/main" objectType="CheckBox" autoLine="false" print="true" fmlaLink="$P$89" lockText="1" noThreeD="1"/>
</file>

<file path=xl/ctrlProps/ctrlProp242.xml><?xml version="1.0" encoding="utf-8"?>
<formControlPr xmlns="http://schemas.microsoft.com/office/spreadsheetml/2009/9/main" objectType="CheckBox" autoLine="false" print="true" fmlaLink="$O$90" lockText="1" noThreeD="1"/>
</file>

<file path=xl/ctrlProps/ctrlProp243.xml><?xml version="1.0" encoding="utf-8"?>
<formControlPr xmlns="http://schemas.microsoft.com/office/spreadsheetml/2009/9/main" objectType="CheckBox" autoLine="false" print="true" fmlaLink="$P$90" lockText="1" noThreeD="1"/>
</file>

<file path=xl/ctrlProps/ctrlProp244.xml><?xml version="1.0" encoding="utf-8"?>
<formControlPr xmlns="http://schemas.microsoft.com/office/spreadsheetml/2009/9/main" objectType="CheckBox" autoLine="false" print="true" fmlaLink="$O$91" lockText="1" noThreeD="1"/>
</file>

<file path=xl/ctrlProps/ctrlProp245.xml><?xml version="1.0" encoding="utf-8"?>
<formControlPr xmlns="http://schemas.microsoft.com/office/spreadsheetml/2009/9/main" objectType="CheckBox" autoLine="false" print="true" fmlaLink="$P$91" lockText="1" noThreeD="1"/>
</file>

<file path=xl/ctrlProps/ctrlProp246.xml><?xml version="1.0" encoding="utf-8"?>
<formControlPr xmlns="http://schemas.microsoft.com/office/spreadsheetml/2009/9/main" objectType="CheckBox" autoLine="false" print="true" fmlaLink="$O$92" lockText="1" noThreeD="1"/>
</file>

<file path=xl/ctrlProps/ctrlProp247.xml><?xml version="1.0" encoding="utf-8"?>
<formControlPr xmlns="http://schemas.microsoft.com/office/spreadsheetml/2009/9/main" objectType="CheckBox" autoLine="false" print="true" fmlaLink="$P$92" lockText="1" noThreeD="1"/>
</file>

<file path=xl/ctrlProps/ctrlProp248.xml><?xml version="1.0" encoding="utf-8"?>
<formControlPr xmlns="http://schemas.microsoft.com/office/spreadsheetml/2009/9/main" objectType="CheckBox" autoLine="false" print="true" fmlaLink="$O$93" lockText="1" noThreeD="1"/>
</file>

<file path=xl/ctrlProps/ctrlProp249.xml><?xml version="1.0" encoding="utf-8"?>
<formControlPr xmlns="http://schemas.microsoft.com/office/spreadsheetml/2009/9/main" objectType="CheckBox" autoLine="false" print="true" fmlaLink="$P$93" lockText="1" noThreeD="1"/>
</file>

<file path=xl/ctrlProps/ctrlProp250.xml><?xml version="1.0" encoding="utf-8"?>
<formControlPr xmlns="http://schemas.microsoft.com/office/spreadsheetml/2009/9/main" objectType="CheckBox" autoLine="false" print="true" fmlaLink="$O$94" lockText="1" noThreeD="1"/>
</file>

<file path=xl/ctrlProps/ctrlProp251.xml><?xml version="1.0" encoding="utf-8"?>
<formControlPr xmlns="http://schemas.microsoft.com/office/spreadsheetml/2009/9/main" objectType="CheckBox" autoLine="false" print="true" fmlaLink="$P$94" lockText="1" noThreeD="1"/>
</file>

<file path=xl/ctrlProps/ctrlProp252.xml><?xml version="1.0" encoding="utf-8"?>
<formControlPr xmlns="http://schemas.microsoft.com/office/spreadsheetml/2009/9/main" objectType="CheckBox" autoLine="false" print="true" fmlaLink="$O$95" lockText="1" noThreeD="1"/>
</file>

<file path=xl/ctrlProps/ctrlProp253.xml><?xml version="1.0" encoding="utf-8"?>
<formControlPr xmlns="http://schemas.microsoft.com/office/spreadsheetml/2009/9/main" objectType="CheckBox" autoLine="false" print="true" fmlaLink="$P$95" lockText="1" noThreeD="1"/>
</file>

<file path=xl/ctrlProps/ctrlProp254.xml><?xml version="1.0" encoding="utf-8"?>
<formControlPr xmlns="http://schemas.microsoft.com/office/spreadsheetml/2009/9/main" objectType="CheckBox" autoLine="false" print="true" fmlaLink="$O$97" lockText="1" noThreeD="1"/>
</file>

<file path=xl/ctrlProps/ctrlProp255.xml><?xml version="1.0" encoding="utf-8"?>
<formControlPr xmlns="http://schemas.microsoft.com/office/spreadsheetml/2009/9/main" objectType="CheckBox" autoLine="false" print="true" fmlaLink="$P$97" lockText="1" noThreeD="1"/>
</file>

<file path=xl/ctrlProps/ctrlProp256.xml><?xml version="1.0" encoding="utf-8"?>
<formControlPr xmlns="http://schemas.microsoft.com/office/spreadsheetml/2009/9/main" objectType="CheckBox" autoLine="false" print="true" fmlaLink="$O$98" lockText="1" noThreeD="1"/>
</file>

<file path=xl/ctrlProps/ctrlProp257.xml><?xml version="1.0" encoding="utf-8"?>
<formControlPr xmlns="http://schemas.microsoft.com/office/spreadsheetml/2009/9/main" objectType="CheckBox" autoLine="false" print="true" fmlaLink="$P$98" lockText="1" noThreeD="1"/>
</file>

<file path=xl/ctrlProps/ctrlProp258.xml><?xml version="1.0" encoding="utf-8"?>
<formControlPr xmlns="http://schemas.microsoft.com/office/spreadsheetml/2009/9/main" objectType="CheckBox" autoLine="false" print="true" fmlaLink="$O$99" lockText="1" noThreeD="1"/>
</file>

<file path=xl/ctrlProps/ctrlProp259.xml><?xml version="1.0" encoding="utf-8"?>
<formControlPr xmlns="http://schemas.microsoft.com/office/spreadsheetml/2009/9/main" objectType="CheckBox" autoLine="false" print="true" fmlaLink="$P$99" lockText="1" noThreeD="1"/>
</file>

<file path=xl/ctrlProps/ctrlProp260.xml><?xml version="1.0" encoding="utf-8"?>
<formControlPr xmlns="http://schemas.microsoft.com/office/spreadsheetml/2009/9/main" objectType="CheckBox" autoLine="false" print="true" fmlaLink="$O$100" lockText="1" noThreeD="1"/>
</file>

<file path=xl/ctrlProps/ctrlProp261.xml><?xml version="1.0" encoding="utf-8"?>
<formControlPr xmlns="http://schemas.microsoft.com/office/spreadsheetml/2009/9/main" objectType="CheckBox" autoLine="false" print="true" fmlaLink="$P$100" lockText="1" noThreeD="1"/>
</file>

<file path=xl/ctrlProps/ctrlProp262.xml><?xml version="1.0" encoding="utf-8"?>
<formControlPr xmlns="http://schemas.microsoft.com/office/spreadsheetml/2009/9/main" objectType="CheckBox" autoLine="false" print="true" fmlaLink="$O$101" lockText="1" noThreeD="1"/>
</file>

<file path=xl/ctrlProps/ctrlProp263.xml><?xml version="1.0" encoding="utf-8"?>
<formControlPr xmlns="http://schemas.microsoft.com/office/spreadsheetml/2009/9/main" objectType="CheckBox" autoLine="false" print="true" fmlaLink="$P$101" lockText="1" noThreeD="1"/>
</file>

<file path=xl/ctrlProps/ctrlProp264.xml><?xml version="1.0" encoding="utf-8"?>
<formControlPr xmlns="http://schemas.microsoft.com/office/spreadsheetml/2009/9/main" objectType="CheckBox" autoLine="false" print="true" fmlaLink="$O$102" lockText="1" noThreeD="1"/>
</file>

<file path=xl/ctrlProps/ctrlProp265.xml><?xml version="1.0" encoding="utf-8"?>
<formControlPr xmlns="http://schemas.microsoft.com/office/spreadsheetml/2009/9/main" objectType="CheckBox" autoLine="false" print="true" fmlaLink="$P$102" lockText="1" noThreeD="1"/>
</file>

<file path=xl/ctrlProps/ctrlProp266.xml><?xml version="1.0" encoding="utf-8"?>
<formControlPr xmlns="http://schemas.microsoft.com/office/spreadsheetml/2009/9/main" objectType="CheckBox" autoLine="false" print="true" fmlaLink="$O$103" lockText="1" noThreeD="1"/>
</file>

<file path=xl/ctrlProps/ctrlProp267.xml><?xml version="1.0" encoding="utf-8"?>
<formControlPr xmlns="http://schemas.microsoft.com/office/spreadsheetml/2009/9/main" objectType="CheckBox" autoLine="false" print="true" fmlaLink="$P$103" lockText="1" noThreeD="1"/>
</file>

<file path=xl/ctrlProps/ctrlProp268.xml><?xml version="1.0" encoding="utf-8"?>
<formControlPr xmlns="http://schemas.microsoft.com/office/spreadsheetml/2009/9/main" objectType="CheckBox" autoLine="false" print="true" fmlaLink="$O$104" lockText="1" noThreeD="1"/>
</file>

<file path=xl/ctrlProps/ctrlProp269.xml><?xml version="1.0" encoding="utf-8"?>
<formControlPr xmlns="http://schemas.microsoft.com/office/spreadsheetml/2009/9/main" objectType="CheckBox" autoLine="false" print="true" fmlaLink="$P$104" lockText="1" noThreeD="1"/>
</file>

<file path=xl/ctrlProps/ctrlProp270.xml><?xml version="1.0" encoding="utf-8"?>
<formControlPr xmlns="http://schemas.microsoft.com/office/spreadsheetml/2009/9/main" objectType="CheckBox" autoLine="false" print="true" fmlaLink="$O$106" lockText="1" noThreeD="1"/>
</file>

<file path=xl/ctrlProps/ctrlProp271.xml><?xml version="1.0" encoding="utf-8"?>
<formControlPr xmlns="http://schemas.microsoft.com/office/spreadsheetml/2009/9/main" objectType="CheckBox" autoLine="false" print="true" fmlaLink="$P$106" lockText="1" noThreeD="1"/>
</file>

<file path=xl/ctrlProps/ctrlProp272.xml><?xml version="1.0" encoding="utf-8"?>
<formControlPr xmlns="http://schemas.microsoft.com/office/spreadsheetml/2009/9/main" objectType="CheckBox" autoLine="false" print="true" fmlaLink="$O$107" lockText="1" noThreeD="1"/>
</file>

<file path=xl/ctrlProps/ctrlProp273.xml><?xml version="1.0" encoding="utf-8"?>
<formControlPr xmlns="http://schemas.microsoft.com/office/spreadsheetml/2009/9/main" objectType="CheckBox" autoLine="false" print="true" fmlaLink="$P$107" lockText="1" noThreeD="1"/>
</file>

<file path=xl/ctrlProps/ctrlProp274.xml><?xml version="1.0" encoding="utf-8"?>
<formControlPr xmlns="http://schemas.microsoft.com/office/spreadsheetml/2009/9/main" objectType="CheckBox" autoLine="false" print="true" fmlaLink="$O$108" lockText="1" noThreeD="1"/>
</file>

<file path=xl/ctrlProps/ctrlProp275.xml><?xml version="1.0" encoding="utf-8"?>
<formControlPr xmlns="http://schemas.microsoft.com/office/spreadsheetml/2009/9/main" objectType="CheckBox" autoLine="false" print="true" fmlaLink="$P$108" lockText="1" noThreeD="1"/>
</file>

<file path=xl/ctrlProps/ctrlProp276.xml><?xml version="1.0" encoding="utf-8"?>
<formControlPr xmlns="http://schemas.microsoft.com/office/spreadsheetml/2009/9/main" objectType="CheckBox" autoLine="false" print="true" fmlaLink="$O$109" lockText="1" noThreeD="1"/>
</file>

<file path=xl/ctrlProps/ctrlProp277.xml><?xml version="1.0" encoding="utf-8"?>
<formControlPr xmlns="http://schemas.microsoft.com/office/spreadsheetml/2009/9/main" objectType="CheckBox" autoLine="false" print="true" fmlaLink="$P$109" lockText="1" noThreeD="1"/>
</file>

<file path=xl/ctrlProps/ctrlProp278.xml><?xml version="1.0" encoding="utf-8"?>
<formControlPr xmlns="http://schemas.microsoft.com/office/spreadsheetml/2009/9/main" objectType="CheckBox" autoLine="false" print="true" fmlaLink="$O$111" lockText="1" noThreeD="1"/>
</file>

<file path=xl/ctrlProps/ctrlProp279.xml><?xml version="1.0" encoding="utf-8"?>
<formControlPr xmlns="http://schemas.microsoft.com/office/spreadsheetml/2009/9/main" objectType="CheckBox" autoLine="false" print="true" fmlaLink="$P$111" lockText="1" noThreeD="1"/>
</file>

<file path=xl/ctrlProps/ctrlProp280.xml><?xml version="1.0" encoding="utf-8"?>
<formControlPr xmlns="http://schemas.microsoft.com/office/spreadsheetml/2009/9/main" objectType="CheckBox" autoLine="false" print="true" fmlaLink="$O$113" lockText="1" noThreeD="1"/>
</file>

<file path=xl/ctrlProps/ctrlProp281.xml><?xml version="1.0" encoding="utf-8"?>
<formControlPr xmlns="http://schemas.microsoft.com/office/spreadsheetml/2009/9/main" objectType="CheckBox" autoLine="false" print="true" fmlaLink="$P$113" lockText="1" noThreeD="1"/>
</file>

<file path=xl/ctrlProps/ctrlProp282.xml><?xml version="1.0" encoding="utf-8"?>
<formControlPr xmlns="http://schemas.microsoft.com/office/spreadsheetml/2009/9/main" objectType="CheckBox" autoLine="false" print="true" fmlaLink="$O$115" lockText="1" noThreeD="1"/>
</file>

<file path=xl/ctrlProps/ctrlProp283.xml><?xml version="1.0" encoding="utf-8"?>
<formControlPr xmlns="http://schemas.microsoft.com/office/spreadsheetml/2009/9/main" objectType="CheckBox" autoLine="false" print="true" fmlaLink="$P$115" lockText="1" noThreeD="1"/>
</file>

<file path=xl/ctrlProps/ctrlProp284.xml><?xml version="1.0" encoding="utf-8"?>
<formControlPr xmlns="http://schemas.microsoft.com/office/spreadsheetml/2009/9/main" objectType="CheckBox" autoLine="false" print="true" fmlaLink="$O$119" lockText="1" noThreeD="1"/>
</file>

<file path=xl/ctrlProps/ctrlProp285.xml><?xml version="1.0" encoding="utf-8"?>
<formControlPr xmlns="http://schemas.microsoft.com/office/spreadsheetml/2009/9/main" objectType="CheckBox" autoLine="false" print="true" fmlaLink="$P$119" lockText="1" noThreeD="1"/>
</file>

<file path=xl/ctrlProps/ctrlProp286.xml><?xml version="1.0" encoding="utf-8"?>
<formControlPr xmlns="http://schemas.microsoft.com/office/spreadsheetml/2009/9/main" objectType="CheckBox" autoLine="false" print="true" fmlaLink="$O$120" lockText="1" noThreeD="1"/>
</file>

<file path=xl/ctrlProps/ctrlProp287.xml><?xml version="1.0" encoding="utf-8"?>
<formControlPr xmlns="http://schemas.microsoft.com/office/spreadsheetml/2009/9/main" objectType="CheckBox" autoLine="false" print="true" fmlaLink="$P$120" lockText="1" noThreeD="1"/>
</file>

<file path=xl/ctrlProps/ctrlProp288.xml><?xml version="1.0" encoding="utf-8"?>
<formControlPr xmlns="http://schemas.microsoft.com/office/spreadsheetml/2009/9/main" objectType="CheckBox" autoLine="false" print="true" fmlaLink="$O$121" lockText="1" noThreeD="1"/>
</file>

<file path=xl/ctrlProps/ctrlProp289.xml><?xml version="1.0" encoding="utf-8"?>
<formControlPr xmlns="http://schemas.microsoft.com/office/spreadsheetml/2009/9/main" objectType="CheckBox" autoLine="false" print="true" fmlaLink="$P$121" lockText="1" noThreeD="1"/>
</file>

<file path=xl/ctrlProps/ctrlProp290.xml><?xml version="1.0" encoding="utf-8"?>
<formControlPr xmlns="http://schemas.microsoft.com/office/spreadsheetml/2009/9/main" objectType="CheckBox" autoLine="false" print="true" fmlaLink="$O$122" lockText="1" noThreeD="1"/>
</file>

<file path=xl/ctrlProps/ctrlProp291.xml><?xml version="1.0" encoding="utf-8"?>
<formControlPr xmlns="http://schemas.microsoft.com/office/spreadsheetml/2009/9/main" objectType="CheckBox" autoLine="false" print="true" fmlaLink="$P$122" lockText="1" noThreeD="1"/>
</file>

<file path=xl/ctrlProps/ctrlProp292.xml><?xml version="1.0" encoding="utf-8"?>
<formControlPr xmlns="http://schemas.microsoft.com/office/spreadsheetml/2009/9/main" objectType="CheckBox" autoLine="false" print="true" fmlaLink="$O$124" lockText="1" noThreeD="1"/>
</file>

<file path=xl/ctrlProps/ctrlProp293.xml><?xml version="1.0" encoding="utf-8"?>
<formControlPr xmlns="http://schemas.microsoft.com/office/spreadsheetml/2009/9/main" objectType="CheckBox" autoLine="false" print="true" fmlaLink="$P$124" lockText="1" noThreeD="1"/>
</file>

<file path=xl/ctrlProps/ctrlProp294.xml><?xml version="1.0" encoding="utf-8"?>
<formControlPr xmlns="http://schemas.microsoft.com/office/spreadsheetml/2009/9/main" objectType="CheckBox" autoLine="false" print="true" fmlaLink="$O$125" lockText="1" noThreeD="1"/>
</file>

<file path=xl/ctrlProps/ctrlProp295.xml><?xml version="1.0" encoding="utf-8"?>
<formControlPr xmlns="http://schemas.microsoft.com/office/spreadsheetml/2009/9/main" objectType="CheckBox" autoLine="false" print="true" fmlaLink="$P$125" lockText="1" noThreeD="1"/>
</file>

<file path=xl/ctrlProps/ctrlProp296.xml><?xml version="1.0" encoding="utf-8"?>
<formControlPr xmlns="http://schemas.microsoft.com/office/spreadsheetml/2009/9/main" objectType="CheckBox" autoLine="false" print="true" fmlaLink="$O$127" lockText="1" noThreeD="1"/>
</file>

<file path=xl/ctrlProps/ctrlProp297.xml><?xml version="1.0" encoding="utf-8"?>
<formControlPr xmlns="http://schemas.microsoft.com/office/spreadsheetml/2009/9/main" objectType="CheckBox" autoLine="false" print="true" fmlaLink="$P$127" lockText="1" noThreeD="1"/>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trlProp" Target="../ctrlProps/ctrlProp1.xml"/><Relationship Id="rId3" Type="http://schemas.openxmlformats.org/officeDocument/2006/relationships/ctrlProp" Target="../ctrlProps/ctrlProp2.xml"/><Relationship Id="rId4" Type="http://schemas.openxmlformats.org/officeDocument/2006/relationships/ctrlProp" Target="../ctrlProps/ctrlProp3.xml"/><Relationship Id="rId5" Type="http://schemas.openxmlformats.org/officeDocument/2006/relationships/ctrlProp" Target="../ctrlProps/ctrlProp4.xml"/><Relationship Id="rId6" Type="http://schemas.openxmlformats.org/officeDocument/2006/relationships/ctrlProp" Target="../ctrlProps/ctrlProp5.xml"/><Relationship Id="rId7" Type="http://schemas.openxmlformats.org/officeDocument/2006/relationships/ctrlProp" Target="../ctrlProps/ctrlProp6.xml"/><Relationship Id="rId8" Type="http://schemas.openxmlformats.org/officeDocument/2006/relationships/ctrlProp" Target="../ctrlProps/ctrlProp7.xml"/><Relationship Id="rId9" Type="http://schemas.openxmlformats.org/officeDocument/2006/relationships/ctrlProp" Target="../ctrlProps/ctrlProp8.xml"/><Relationship Id="rId10" Type="http://schemas.openxmlformats.org/officeDocument/2006/relationships/ctrlProp" Target="../ctrlProps/ctrlProp9.xml"/><Relationship Id="rId11" Type="http://schemas.openxmlformats.org/officeDocument/2006/relationships/ctrlProp" Target="../ctrlProps/ctrlProp10.xml"/><Relationship Id="rId12" Type="http://schemas.openxmlformats.org/officeDocument/2006/relationships/ctrlProp" Target="../ctrlProps/ctrlProp11.xml"/><Relationship Id="rId13" Type="http://schemas.openxmlformats.org/officeDocument/2006/relationships/ctrlProp" Target="../ctrlProps/ctrlProp12.xml"/><Relationship Id="rId14" Type="http://schemas.openxmlformats.org/officeDocument/2006/relationships/ctrlProp" Target="../ctrlProps/ctrlProp13.xml"/><Relationship Id="rId15" Type="http://schemas.openxmlformats.org/officeDocument/2006/relationships/ctrlProp" Target="../ctrlProps/ctrlProp14.xml"/><Relationship Id="rId16" Type="http://schemas.openxmlformats.org/officeDocument/2006/relationships/ctrlProp" Target="../ctrlProps/ctrlProp15.xml"/><Relationship Id="rId17" Type="http://schemas.openxmlformats.org/officeDocument/2006/relationships/ctrlProp" Target="../ctrlProps/ctrlProp16.xml"/><Relationship Id="rId18" Type="http://schemas.openxmlformats.org/officeDocument/2006/relationships/ctrlProp" Target="../ctrlProps/ctrlProp17.xml"/><Relationship Id="rId19" Type="http://schemas.openxmlformats.org/officeDocument/2006/relationships/ctrlProp" Target="../ctrlProps/ctrlProp18.xml"/><Relationship Id="rId20" Type="http://schemas.openxmlformats.org/officeDocument/2006/relationships/ctrlProp" Target="../ctrlProps/ctrlProp19.xml"/><Relationship Id="rId21" Type="http://schemas.openxmlformats.org/officeDocument/2006/relationships/ctrlProp" Target="../ctrlProps/ctrlProp20.xml"/><Relationship Id="rId22" Type="http://schemas.openxmlformats.org/officeDocument/2006/relationships/ctrlProp" Target="../ctrlProps/ctrlProp21.xml"/><Relationship Id="rId23" Type="http://schemas.openxmlformats.org/officeDocument/2006/relationships/ctrlProp" Target="../ctrlProps/ctrlProp22.xml"/><Relationship Id="rId24" Type="http://schemas.openxmlformats.org/officeDocument/2006/relationships/ctrlProp" Target="../ctrlProps/ctrlProp23.xml"/><Relationship Id="rId25" Type="http://schemas.openxmlformats.org/officeDocument/2006/relationships/ctrlProp" Target="../ctrlProps/ctrlProp24.xml"/><Relationship Id="rId26" Type="http://schemas.openxmlformats.org/officeDocument/2006/relationships/ctrlProp" Target="../ctrlProps/ctrlProp25.xml"/><Relationship Id="rId27" Type="http://schemas.openxmlformats.org/officeDocument/2006/relationships/ctrlProp" Target="../ctrlProps/ctrlProp26.xml"/><Relationship Id="rId28" Type="http://schemas.openxmlformats.org/officeDocument/2006/relationships/ctrlProp" Target="../ctrlProps/ctrlProp27.xml"/><Relationship Id="rId29" Type="http://schemas.openxmlformats.org/officeDocument/2006/relationships/ctrlProp" Target="../ctrlProps/ctrlProp28.xml"/><Relationship Id="rId30" Type="http://schemas.openxmlformats.org/officeDocument/2006/relationships/ctrlProp" Target="../ctrlProps/ctrlProp29.xml"/><Relationship Id="rId31" Type="http://schemas.openxmlformats.org/officeDocument/2006/relationships/ctrlProp" Target="../ctrlProps/ctrlProp30.xml"/><Relationship Id="rId32" Type="http://schemas.openxmlformats.org/officeDocument/2006/relationships/ctrlProp" Target="../ctrlProps/ctrlProp31.xml"/><Relationship Id="rId33" Type="http://schemas.openxmlformats.org/officeDocument/2006/relationships/ctrlProp" Target="../ctrlProps/ctrlProp32.xml"/><Relationship Id="rId34" Type="http://schemas.openxmlformats.org/officeDocument/2006/relationships/ctrlProp" Target="../ctrlProps/ctrlProp33.xml"/><Relationship Id="rId35" Type="http://schemas.openxmlformats.org/officeDocument/2006/relationships/ctrlProp" Target="../ctrlProps/ctrlProp34.xml"/><Relationship Id="rId36" Type="http://schemas.openxmlformats.org/officeDocument/2006/relationships/ctrlProp" Target="../ctrlProps/ctrlProp35.xml"/><Relationship Id="rId37" Type="http://schemas.openxmlformats.org/officeDocument/2006/relationships/ctrlProp" Target="../ctrlProps/ctrlProp36.xml"/><Relationship Id="rId38" Type="http://schemas.openxmlformats.org/officeDocument/2006/relationships/ctrlProp" Target="../ctrlProps/ctrlProp37.xml"/><Relationship Id="rId39" Type="http://schemas.openxmlformats.org/officeDocument/2006/relationships/ctrlProp" Target="../ctrlProps/ctrlProp38.xml"/><Relationship Id="rId40" Type="http://schemas.openxmlformats.org/officeDocument/2006/relationships/ctrlProp" Target="../ctrlProps/ctrlProp39.xml"/><Relationship Id="rId41" Type="http://schemas.openxmlformats.org/officeDocument/2006/relationships/ctrlProp" Target="../ctrlProps/ctrlProp40.xml"/><Relationship Id="rId42" Type="http://schemas.openxmlformats.org/officeDocument/2006/relationships/ctrlProp" Target="../ctrlProps/ctrlProp41.xml"/><Relationship Id="rId43" Type="http://schemas.openxmlformats.org/officeDocument/2006/relationships/ctrlProp" Target="../ctrlProps/ctrlProp42.xml"/><Relationship Id="rId44" Type="http://schemas.openxmlformats.org/officeDocument/2006/relationships/ctrlProp" Target="../ctrlProps/ctrlProp43.xml"/><Relationship Id="rId45" Type="http://schemas.openxmlformats.org/officeDocument/2006/relationships/ctrlProp" Target="../ctrlProps/ctrlProp44.xml"/><Relationship Id="rId46" Type="http://schemas.openxmlformats.org/officeDocument/2006/relationships/ctrlProp" Target="../ctrlProps/ctrlProp45.xml"/><Relationship Id="rId47" Type="http://schemas.openxmlformats.org/officeDocument/2006/relationships/ctrlProp" Target="../ctrlProps/ctrlProp46.xml"/><Relationship Id="rId48" Type="http://schemas.openxmlformats.org/officeDocument/2006/relationships/ctrlProp" Target="../ctrlProps/ctrlProp47.xml"/><Relationship Id="rId49" Type="http://schemas.openxmlformats.org/officeDocument/2006/relationships/ctrlProp" Target="../ctrlProps/ctrlProp48.xml"/><Relationship Id="rId50" Type="http://schemas.openxmlformats.org/officeDocument/2006/relationships/ctrlProp" Target="../ctrlProps/ctrlProp49.xml"/><Relationship Id="rId51" Type="http://schemas.openxmlformats.org/officeDocument/2006/relationships/ctrlProp" Target="../ctrlProps/ctrlProp50.xml"/><Relationship Id="rId52" Type="http://schemas.openxmlformats.org/officeDocument/2006/relationships/ctrlProp" Target="../ctrlProps/ctrlProp51.xml"/><Relationship Id="rId53" Type="http://schemas.openxmlformats.org/officeDocument/2006/relationships/ctrlProp" Target="../ctrlProps/ctrlProp52.xml"/><Relationship Id="rId54" Type="http://schemas.openxmlformats.org/officeDocument/2006/relationships/ctrlProp" Target="../ctrlProps/ctrlProp53.xml"/><Relationship Id="rId55" Type="http://schemas.openxmlformats.org/officeDocument/2006/relationships/ctrlProp" Target="../ctrlProps/ctrlProp54.xml"/><Relationship Id="rId56" Type="http://schemas.openxmlformats.org/officeDocument/2006/relationships/ctrlProp" Target="../ctrlProps/ctrlProp55.xml"/><Relationship Id="rId57" Type="http://schemas.openxmlformats.org/officeDocument/2006/relationships/ctrlProp" Target="../ctrlProps/ctrlProp56.xml"/><Relationship Id="rId58" Type="http://schemas.openxmlformats.org/officeDocument/2006/relationships/ctrlProp" Target="../ctrlProps/ctrlProp57.xml"/><Relationship Id="rId59" Type="http://schemas.openxmlformats.org/officeDocument/2006/relationships/ctrlProp" Target="../ctrlProps/ctrlProp58.xml"/><Relationship Id="rId60" Type="http://schemas.openxmlformats.org/officeDocument/2006/relationships/ctrlProp" Target="../ctrlProps/ctrlProp59.xml"/><Relationship Id="rId61" Type="http://schemas.openxmlformats.org/officeDocument/2006/relationships/ctrlProp" Target="../ctrlProps/ctrlProp60.xml"/><Relationship Id="rId62" Type="http://schemas.openxmlformats.org/officeDocument/2006/relationships/ctrlProp" Target="../ctrlProps/ctrlProp61.xml"/><Relationship Id="rId63" Type="http://schemas.openxmlformats.org/officeDocument/2006/relationships/ctrlProp" Target="../ctrlProps/ctrlProp62.xml"/><Relationship Id="rId64" Type="http://schemas.openxmlformats.org/officeDocument/2006/relationships/ctrlProp" Target="../ctrlProps/ctrlProp63.xml"/><Relationship Id="rId65" Type="http://schemas.openxmlformats.org/officeDocument/2006/relationships/ctrlProp" Target="../ctrlProps/ctrlProp64.xml"/><Relationship Id="rId66" Type="http://schemas.openxmlformats.org/officeDocument/2006/relationships/ctrlProp" Target="../ctrlProps/ctrlProp65.xml"/><Relationship Id="rId67" Type="http://schemas.openxmlformats.org/officeDocument/2006/relationships/ctrlProp" Target="../ctrlProps/ctrlProp66.xml"/><Relationship Id="rId68" Type="http://schemas.openxmlformats.org/officeDocument/2006/relationships/ctrlProp" Target="../ctrlProps/ctrlProp67.xml"/><Relationship Id="rId69" Type="http://schemas.openxmlformats.org/officeDocument/2006/relationships/ctrlProp" Target="../ctrlProps/ctrlProp68.xml"/><Relationship Id="rId70" Type="http://schemas.openxmlformats.org/officeDocument/2006/relationships/ctrlProp" Target="../ctrlProps/ctrlProp69.xml"/><Relationship Id="rId71" Type="http://schemas.openxmlformats.org/officeDocument/2006/relationships/ctrlProp" Target="../ctrlProps/ctrlProp70.xml"/><Relationship Id="rId72" Type="http://schemas.openxmlformats.org/officeDocument/2006/relationships/ctrlProp" Target="../ctrlProps/ctrlProp71.xml"/><Relationship Id="rId73" Type="http://schemas.openxmlformats.org/officeDocument/2006/relationships/ctrlProp" Target="../ctrlProps/ctrlProp72.xml"/><Relationship Id="rId74" Type="http://schemas.openxmlformats.org/officeDocument/2006/relationships/ctrlProp" Target="../ctrlProps/ctrlProp73.xml"/><Relationship Id="rId75" Type="http://schemas.openxmlformats.org/officeDocument/2006/relationships/ctrlProp" Target="../ctrlProps/ctrlProp74.xml"/><Relationship Id="rId76" Type="http://schemas.openxmlformats.org/officeDocument/2006/relationships/ctrlProp" Target="../ctrlProps/ctrlProp75.xml"/><Relationship Id="rId77" Type="http://schemas.openxmlformats.org/officeDocument/2006/relationships/ctrlProp" Target="../ctrlProps/ctrlProp76.xml"/><Relationship Id="rId78" Type="http://schemas.openxmlformats.org/officeDocument/2006/relationships/ctrlProp" Target="../ctrlProps/ctrlProp77.xml"/><Relationship Id="rId79" Type="http://schemas.openxmlformats.org/officeDocument/2006/relationships/ctrlProp" Target="../ctrlProps/ctrlProp78.xml"/><Relationship Id="rId80" Type="http://schemas.openxmlformats.org/officeDocument/2006/relationships/ctrlProp" Target="../ctrlProps/ctrlProp79.xml"/><Relationship Id="rId81" Type="http://schemas.openxmlformats.org/officeDocument/2006/relationships/ctrlProp" Target="../ctrlProps/ctrlProp80.xml"/><Relationship Id="rId82" Type="http://schemas.openxmlformats.org/officeDocument/2006/relationships/ctrlProp" Target="../ctrlProps/ctrlProp81.xml"/><Relationship Id="rId83" Type="http://schemas.openxmlformats.org/officeDocument/2006/relationships/ctrlProp" Target="../ctrlProps/ctrlProp82.xml"/><Relationship Id="rId84" Type="http://schemas.openxmlformats.org/officeDocument/2006/relationships/ctrlProp" Target="../ctrlProps/ctrlProp83.xml"/><Relationship Id="rId85" Type="http://schemas.openxmlformats.org/officeDocument/2006/relationships/ctrlProp" Target="../ctrlProps/ctrlProp84.xml"/><Relationship Id="rId86" Type="http://schemas.openxmlformats.org/officeDocument/2006/relationships/ctrlProp" Target="../ctrlProps/ctrlProp85.xml"/><Relationship Id="rId87" Type="http://schemas.openxmlformats.org/officeDocument/2006/relationships/ctrlProp" Target="../ctrlProps/ctrlProp86.xml"/><Relationship Id="rId88" Type="http://schemas.openxmlformats.org/officeDocument/2006/relationships/ctrlProp" Target="../ctrlProps/ctrlProp87.xml"/><Relationship Id="rId89" Type="http://schemas.openxmlformats.org/officeDocument/2006/relationships/ctrlProp" Target="../ctrlProps/ctrlProp88.xml"/><Relationship Id="rId90" Type="http://schemas.openxmlformats.org/officeDocument/2006/relationships/ctrlProp" Target="../ctrlProps/ctrlProp89.xml"/><Relationship Id="rId91" Type="http://schemas.openxmlformats.org/officeDocument/2006/relationships/ctrlProp" Target="../ctrlProps/ctrlProp90.xml"/><Relationship Id="rId92" Type="http://schemas.openxmlformats.org/officeDocument/2006/relationships/ctrlProp" Target="../ctrlProps/ctrlProp91.xml"/><Relationship Id="rId93" Type="http://schemas.openxmlformats.org/officeDocument/2006/relationships/ctrlProp" Target="../ctrlProps/ctrlProp92.xml"/><Relationship Id="rId94" Type="http://schemas.openxmlformats.org/officeDocument/2006/relationships/ctrlProp" Target="../ctrlProps/ctrlProp93.xml"/><Relationship Id="rId95" Type="http://schemas.openxmlformats.org/officeDocument/2006/relationships/ctrlProp" Target="../ctrlProps/ctrlProp94.xml"/><Relationship Id="rId96" Type="http://schemas.openxmlformats.org/officeDocument/2006/relationships/ctrlProp" Target="../ctrlProps/ctrlProp95.xml"/><Relationship Id="rId97" Type="http://schemas.openxmlformats.org/officeDocument/2006/relationships/ctrlProp" Target="../ctrlProps/ctrlProp96.xml"/><Relationship Id="rId98" Type="http://schemas.openxmlformats.org/officeDocument/2006/relationships/ctrlProp" Target="../ctrlProps/ctrlProp97.xml"/><Relationship Id="rId99" Type="http://schemas.openxmlformats.org/officeDocument/2006/relationships/ctrlProp" Target="../ctrlProps/ctrlProp98.xml"/><Relationship Id="rId100" Type="http://schemas.openxmlformats.org/officeDocument/2006/relationships/ctrlProp" Target="../ctrlProps/ctrlProp99.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trlProp" Target="../ctrlProps/ctrlProp100.xml"/><Relationship Id="rId3" Type="http://schemas.openxmlformats.org/officeDocument/2006/relationships/ctrlProp" Target="../ctrlProps/ctrlProp101.xml"/><Relationship Id="rId4" Type="http://schemas.openxmlformats.org/officeDocument/2006/relationships/ctrlProp" Target="../ctrlProps/ctrlProp102.xml"/><Relationship Id="rId5" Type="http://schemas.openxmlformats.org/officeDocument/2006/relationships/ctrlProp" Target="../ctrlProps/ctrlProp103.xml"/><Relationship Id="rId6" Type="http://schemas.openxmlformats.org/officeDocument/2006/relationships/ctrlProp" Target="../ctrlProps/ctrlProp104.xml"/><Relationship Id="rId7" Type="http://schemas.openxmlformats.org/officeDocument/2006/relationships/ctrlProp" Target="../ctrlProps/ctrlProp105.xml"/><Relationship Id="rId8" Type="http://schemas.openxmlformats.org/officeDocument/2006/relationships/ctrlProp" Target="../ctrlProps/ctrlProp106.xml"/><Relationship Id="rId9" Type="http://schemas.openxmlformats.org/officeDocument/2006/relationships/ctrlProp" Target="../ctrlProps/ctrlProp107.xml"/><Relationship Id="rId10" Type="http://schemas.openxmlformats.org/officeDocument/2006/relationships/ctrlProp" Target="../ctrlProps/ctrlProp108.xml"/><Relationship Id="rId11" Type="http://schemas.openxmlformats.org/officeDocument/2006/relationships/ctrlProp" Target="../ctrlProps/ctrlProp109.xml"/><Relationship Id="rId12" Type="http://schemas.openxmlformats.org/officeDocument/2006/relationships/ctrlProp" Target="../ctrlProps/ctrlProp110.xml"/><Relationship Id="rId13" Type="http://schemas.openxmlformats.org/officeDocument/2006/relationships/ctrlProp" Target="../ctrlProps/ctrlProp111.xml"/><Relationship Id="rId14" Type="http://schemas.openxmlformats.org/officeDocument/2006/relationships/ctrlProp" Target="../ctrlProps/ctrlProp112.xml"/><Relationship Id="rId15" Type="http://schemas.openxmlformats.org/officeDocument/2006/relationships/ctrlProp" Target="../ctrlProps/ctrlProp113.xml"/><Relationship Id="rId16" Type="http://schemas.openxmlformats.org/officeDocument/2006/relationships/ctrlProp" Target="../ctrlProps/ctrlProp114.xml"/><Relationship Id="rId17" Type="http://schemas.openxmlformats.org/officeDocument/2006/relationships/ctrlProp" Target="../ctrlProps/ctrlProp115.xml"/><Relationship Id="rId18" Type="http://schemas.openxmlformats.org/officeDocument/2006/relationships/ctrlProp" Target="../ctrlProps/ctrlProp116.xml"/><Relationship Id="rId19" Type="http://schemas.openxmlformats.org/officeDocument/2006/relationships/ctrlProp" Target="../ctrlProps/ctrlProp117.xml"/><Relationship Id="rId20" Type="http://schemas.openxmlformats.org/officeDocument/2006/relationships/ctrlProp" Target="../ctrlProps/ctrlProp118.xml"/><Relationship Id="rId21" Type="http://schemas.openxmlformats.org/officeDocument/2006/relationships/ctrlProp" Target="../ctrlProps/ctrlProp119.xml"/><Relationship Id="rId22" Type="http://schemas.openxmlformats.org/officeDocument/2006/relationships/ctrlProp" Target="../ctrlProps/ctrlProp120.xml"/><Relationship Id="rId23" Type="http://schemas.openxmlformats.org/officeDocument/2006/relationships/ctrlProp" Target="../ctrlProps/ctrlProp121.xml"/><Relationship Id="rId24" Type="http://schemas.openxmlformats.org/officeDocument/2006/relationships/ctrlProp" Target="../ctrlProps/ctrlProp122.xml"/><Relationship Id="rId25" Type="http://schemas.openxmlformats.org/officeDocument/2006/relationships/ctrlProp" Target="../ctrlProps/ctrlProp123.xml"/><Relationship Id="rId26" Type="http://schemas.openxmlformats.org/officeDocument/2006/relationships/ctrlProp" Target="../ctrlProps/ctrlProp124.xml"/><Relationship Id="rId27" Type="http://schemas.openxmlformats.org/officeDocument/2006/relationships/ctrlProp" Target="../ctrlProps/ctrlProp125.xml"/><Relationship Id="rId28" Type="http://schemas.openxmlformats.org/officeDocument/2006/relationships/ctrlProp" Target="../ctrlProps/ctrlProp126.xml"/><Relationship Id="rId29" Type="http://schemas.openxmlformats.org/officeDocument/2006/relationships/ctrlProp" Target="../ctrlProps/ctrlProp127.xml"/><Relationship Id="rId30" Type="http://schemas.openxmlformats.org/officeDocument/2006/relationships/ctrlProp" Target="../ctrlProps/ctrlProp128.xml"/><Relationship Id="rId31" Type="http://schemas.openxmlformats.org/officeDocument/2006/relationships/ctrlProp" Target="../ctrlProps/ctrlProp129.xml"/><Relationship Id="rId32" Type="http://schemas.openxmlformats.org/officeDocument/2006/relationships/ctrlProp" Target="../ctrlProps/ctrlProp130.xml"/><Relationship Id="rId33" Type="http://schemas.openxmlformats.org/officeDocument/2006/relationships/ctrlProp" Target="../ctrlProps/ctrlProp131.xml"/><Relationship Id="rId34" Type="http://schemas.openxmlformats.org/officeDocument/2006/relationships/ctrlProp" Target="../ctrlProps/ctrlProp132.xml"/><Relationship Id="rId35" Type="http://schemas.openxmlformats.org/officeDocument/2006/relationships/ctrlProp" Target="../ctrlProps/ctrlProp133.xml"/><Relationship Id="rId36" Type="http://schemas.openxmlformats.org/officeDocument/2006/relationships/ctrlProp" Target="../ctrlProps/ctrlProp134.xml"/><Relationship Id="rId37" Type="http://schemas.openxmlformats.org/officeDocument/2006/relationships/ctrlProp" Target="../ctrlProps/ctrlProp135.xml"/><Relationship Id="rId38" Type="http://schemas.openxmlformats.org/officeDocument/2006/relationships/ctrlProp" Target="../ctrlProps/ctrlProp136.xml"/><Relationship Id="rId39" Type="http://schemas.openxmlformats.org/officeDocument/2006/relationships/ctrlProp" Target="../ctrlProps/ctrlProp137.xml"/><Relationship Id="rId40" Type="http://schemas.openxmlformats.org/officeDocument/2006/relationships/ctrlProp" Target="../ctrlProps/ctrlProp138.xml"/><Relationship Id="rId41" Type="http://schemas.openxmlformats.org/officeDocument/2006/relationships/ctrlProp" Target="../ctrlProps/ctrlProp139.xml"/><Relationship Id="rId42" Type="http://schemas.openxmlformats.org/officeDocument/2006/relationships/ctrlProp" Target="../ctrlProps/ctrlProp140.xml"/><Relationship Id="rId43" Type="http://schemas.openxmlformats.org/officeDocument/2006/relationships/ctrlProp" Target="../ctrlProps/ctrlProp141.xml"/><Relationship Id="rId44" Type="http://schemas.openxmlformats.org/officeDocument/2006/relationships/ctrlProp" Target="../ctrlProps/ctrlProp142.xml"/><Relationship Id="rId45" Type="http://schemas.openxmlformats.org/officeDocument/2006/relationships/ctrlProp" Target="../ctrlProps/ctrlProp143.xml"/><Relationship Id="rId46" Type="http://schemas.openxmlformats.org/officeDocument/2006/relationships/ctrlProp" Target="../ctrlProps/ctrlProp144.xml"/><Relationship Id="rId47" Type="http://schemas.openxmlformats.org/officeDocument/2006/relationships/ctrlProp" Target="../ctrlProps/ctrlProp145.xml"/><Relationship Id="rId48" Type="http://schemas.openxmlformats.org/officeDocument/2006/relationships/ctrlProp" Target="../ctrlProps/ctrlProp146.xml"/><Relationship Id="rId49" Type="http://schemas.openxmlformats.org/officeDocument/2006/relationships/ctrlProp" Target="../ctrlProps/ctrlProp147.xml"/><Relationship Id="rId50" Type="http://schemas.openxmlformats.org/officeDocument/2006/relationships/ctrlProp" Target="../ctrlProps/ctrlProp148.xml"/><Relationship Id="rId51" Type="http://schemas.openxmlformats.org/officeDocument/2006/relationships/ctrlProp" Target="../ctrlProps/ctrlProp149.xml"/><Relationship Id="rId52" Type="http://schemas.openxmlformats.org/officeDocument/2006/relationships/ctrlProp" Target="../ctrlProps/ctrlProp150.xml"/><Relationship Id="rId53" Type="http://schemas.openxmlformats.org/officeDocument/2006/relationships/ctrlProp" Target="../ctrlProps/ctrlProp151.xml"/><Relationship Id="rId54" Type="http://schemas.openxmlformats.org/officeDocument/2006/relationships/ctrlProp" Target="../ctrlProps/ctrlProp152.xml"/><Relationship Id="rId55" Type="http://schemas.openxmlformats.org/officeDocument/2006/relationships/ctrlProp" Target="../ctrlProps/ctrlProp153.xml"/><Relationship Id="rId56" Type="http://schemas.openxmlformats.org/officeDocument/2006/relationships/ctrlProp" Target="../ctrlProps/ctrlProp154.xml"/><Relationship Id="rId57" Type="http://schemas.openxmlformats.org/officeDocument/2006/relationships/ctrlProp" Target="../ctrlProps/ctrlProp155.xml"/><Relationship Id="rId58" Type="http://schemas.openxmlformats.org/officeDocument/2006/relationships/ctrlProp" Target="../ctrlProps/ctrlProp156.xml"/><Relationship Id="rId59" Type="http://schemas.openxmlformats.org/officeDocument/2006/relationships/ctrlProp" Target="../ctrlProps/ctrlProp157.xml"/><Relationship Id="rId60" Type="http://schemas.openxmlformats.org/officeDocument/2006/relationships/ctrlProp" Target="../ctrlProps/ctrlProp158.xml"/><Relationship Id="rId61" Type="http://schemas.openxmlformats.org/officeDocument/2006/relationships/ctrlProp" Target="../ctrlProps/ctrlProp159.xml"/><Relationship Id="rId62" Type="http://schemas.openxmlformats.org/officeDocument/2006/relationships/ctrlProp" Target="../ctrlProps/ctrlProp160.xml"/><Relationship Id="rId63" Type="http://schemas.openxmlformats.org/officeDocument/2006/relationships/ctrlProp" Target="../ctrlProps/ctrlProp161.xml"/><Relationship Id="rId64" Type="http://schemas.openxmlformats.org/officeDocument/2006/relationships/ctrlProp" Target="../ctrlProps/ctrlProp162.xml"/><Relationship Id="rId65" Type="http://schemas.openxmlformats.org/officeDocument/2006/relationships/ctrlProp" Target="../ctrlProps/ctrlProp163.xml"/><Relationship Id="rId66" Type="http://schemas.openxmlformats.org/officeDocument/2006/relationships/ctrlProp" Target="../ctrlProps/ctrlProp164.xml"/><Relationship Id="rId67" Type="http://schemas.openxmlformats.org/officeDocument/2006/relationships/ctrlProp" Target="../ctrlProps/ctrlProp165.xml"/><Relationship Id="rId68" Type="http://schemas.openxmlformats.org/officeDocument/2006/relationships/ctrlProp" Target="../ctrlProps/ctrlProp166.xml"/><Relationship Id="rId69" Type="http://schemas.openxmlformats.org/officeDocument/2006/relationships/ctrlProp" Target="../ctrlProps/ctrlProp167.xml"/><Relationship Id="rId70" Type="http://schemas.openxmlformats.org/officeDocument/2006/relationships/ctrlProp" Target="../ctrlProps/ctrlProp168.xml"/><Relationship Id="rId71" Type="http://schemas.openxmlformats.org/officeDocument/2006/relationships/ctrlProp" Target="../ctrlProps/ctrlProp169.xml"/><Relationship Id="rId72" Type="http://schemas.openxmlformats.org/officeDocument/2006/relationships/ctrlProp" Target="../ctrlProps/ctrlProp170.xml"/><Relationship Id="rId73" Type="http://schemas.openxmlformats.org/officeDocument/2006/relationships/ctrlProp" Target="../ctrlProps/ctrlProp171.xml"/><Relationship Id="rId74" Type="http://schemas.openxmlformats.org/officeDocument/2006/relationships/ctrlProp" Target="../ctrlProps/ctrlProp172.xml"/><Relationship Id="rId75" Type="http://schemas.openxmlformats.org/officeDocument/2006/relationships/ctrlProp" Target="../ctrlProps/ctrlProp173.xml"/><Relationship Id="rId76" Type="http://schemas.openxmlformats.org/officeDocument/2006/relationships/ctrlProp" Target="../ctrlProps/ctrlProp174.xml"/><Relationship Id="rId77" Type="http://schemas.openxmlformats.org/officeDocument/2006/relationships/ctrlProp" Target="../ctrlProps/ctrlProp175.xml"/><Relationship Id="rId78" Type="http://schemas.openxmlformats.org/officeDocument/2006/relationships/ctrlProp" Target="../ctrlProps/ctrlProp176.xml"/><Relationship Id="rId79" Type="http://schemas.openxmlformats.org/officeDocument/2006/relationships/ctrlProp" Target="../ctrlProps/ctrlProp177.xml"/><Relationship Id="rId80" Type="http://schemas.openxmlformats.org/officeDocument/2006/relationships/ctrlProp" Target="../ctrlProps/ctrlProp178.xml"/><Relationship Id="rId81" Type="http://schemas.openxmlformats.org/officeDocument/2006/relationships/ctrlProp" Target="../ctrlProps/ctrlProp179.xml"/><Relationship Id="rId82" Type="http://schemas.openxmlformats.org/officeDocument/2006/relationships/ctrlProp" Target="../ctrlProps/ctrlProp180.xml"/><Relationship Id="rId83" Type="http://schemas.openxmlformats.org/officeDocument/2006/relationships/ctrlProp" Target="../ctrlProps/ctrlProp181.xml"/><Relationship Id="rId84" Type="http://schemas.openxmlformats.org/officeDocument/2006/relationships/ctrlProp" Target="../ctrlProps/ctrlProp182.xml"/><Relationship Id="rId85" Type="http://schemas.openxmlformats.org/officeDocument/2006/relationships/ctrlProp" Target="../ctrlProps/ctrlProp183.xml"/><Relationship Id="rId86" Type="http://schemas.openxmlformats.org/officeDocument/2006/relationships/ctrlProp" Target="../ctrlProps/ctrlProp184.xml"/><Relationship Id="rId87" Type="http://schemas.openxmlformats.org/officeDocument/2006/relationships/ctrlProp" Target="../ctrlProps/ctrlProp185.xml"/><Relationship Id="rId88" Type="http://schemas.openxmlformats.org/officeDocument/2006/relationships/ctrlProp" Target="../ctrlProps/ctrlProp186.xml"/><Relationship Id="rId89" Type="http://schemas.openxmlformats.org/officeDocument/2006/relationships/ctrlProp" Target="../ctrlProps/ctrlProp187.xml"/><Relationship Id="rId90" Type="http://schemas.openxmlformats.org/officeDocument/2006/relationships/ctrlProp" Target="../ctrlProps/ctrlProp188.xml"/><Relationship Id="rId91" Type="http://schemas.openxmlformats.org/officeDocument/2006/relationships/ctrlProp" Target="../ctrlProps/ctrlProp189.xml"/><Relationship Id="rId92" Type="http://schemas.openxmlformats.org/officeDocument/2006/relationships/ctrlProp" Target="../ctrlProps/ctrlProp190.xml"/><Relationship Id="rId93" Type="http://schemas.openxmlformats.org/officeDocument/2006/relationships/ctrlProp" Target="../ctrlProps/ctrlProp191.xml"/><Relationship Id="rId94" Type="http://schemas.openxmlformats.org/officeDocument/2006/relationships/ctrlProp" Target="../ctrlProps/ctrlProp192.xml"/><Relationship Id="rId95" Type="http://schemas.openxmlformats.org/officeDocument/2006/relationships/ctrlProp" Target="../ctrlProps/ctrlProp193.xml"/><Relationship Id="rId96" Type="http://schemas.openxmlformats.org/officeDocument/2006/relationships/ctrlProp" Target="../ctrlProps/ctrlProp194.xml"/><Relationship Id="rId97" Type="http://schemas.openxmlformats.org/officeDocument/2006/relationships/ctrlProp" Target="../ctrlProps/ctrlProp195.xml"/><Relationship Id="rId98" Type="http://schemas.openxmlformats.org/officeDocument/2006/relationships/ctrlProp" Target="../ctrlProps/ctrlProp196.xml"/><Relationship Id="rId99" Type="http://schemas.openxmlformats.org/officeDocument/2006/relationships/ctrlProp" Target="../ctrlProps/ctrlProp197.xml"/><Relationship Id="rId100" Type="http://schemas.openxmlformats.org/officeDocument/2006/relationships/ctrlProp" Target="../ctrlProps/ctrlProp198.xml"/><Relationship Id="rId101" Type="http://schemas.openxmlformats.org/officeDocument/2006/relationships/ctrlProp" Target="../ctrlProps/ctrlProp199.xml"/><Relationship Id="rId102" Type="http://schemas.openxmlformats.org/officeDocument/2006/relationships/ctrlProp" Target="../ctrlProps/ctrlProp200.xml"/><Relationship Id="rId103" Type="http://schemas.openxmlformats.org/officeDocument/2006/relationships/ctrlProp" Target="../ctrlProps/ctrlProp201.xml"/><Relationship Id="rId104" Type="http://schemas.openxmlformats.org/officeDocument/2006/relationships/ctrlProp" Target="../ctrlProps/ctrlProp202.xml"/><Relationship Id="rId105" Type="http://schemas.openxmlformats.org/officeDocument/2006/relationships/ctrlProp" Target="../ctrlProps/ctrlProp203.xml"/><Relationship Id="rId106" Type="http://schemas.openxmlformats.org/officeDocument/2006/relationships/ctrlProp" Target="../ctrlProps/ctrlProp204.xml"/><Relationship Id="rId107" Type="http://schemas.openxmlformats.org/officeDocument/2006/relationships/ctrlProp" Target="../ctrlProps/ctrlProp205.xml"/><Relationship Id="rId108" Type="http://schemas.openxmlformats.org/officeDocument/2006/relationships/ctrlProp" Target="../ctrlProps/ctrlProp206.xml"/><Relationship Id="rId109" Type="http://schemas.openxmlformats.org/officeDocument/2006/relationships/ctrlProp" Target="../ctrlProps/ctrlProp207.xml"/><Relationship Id="rId110" Type="http://schemas.openxmlformats.org/officeDocument/2006/relationships/ctrlProp" Target="../ctrlProps/ctrlProp208.xml"/><Relationship Id="rId111" Type="http://schemas.openxmlformats.org/officeDocument/2006/relationships/ctrlProp" Target="../ctrlProps/ctrlProp209.xml"/><Relationship Id="rId112" Type="http://schemas.openxmlformats.org/officeDocument/2006/relationships/ctrlProp" Target="../ctrlProps/ctrlProp210.xml"/><Relationship Id="rId113" Type="http://schemas.openxmlformats.org/officeDocument/2006/relationships/ctrlProp" Target="../ctrlProps/ctrlProp211.xml"/><Relationship Id="rId114" Type="http://schemas.openxmlformats.org/officeDocument/2006/relationships/ctrlProp" Target="../ctrlProps/ctrlProp212.xml"/><Relationship Id="rId115" Type="http://schemas.openxmlformats.org/officeDocument/2006/relationships/ctrlProp" Target="../ctrlProps/ctrlProp213.xml"/><Relationship Id="rId116" Type="http://schemas.openxmlformats.org/officeDocument/2006/relationships/ctrlProp" Target="../ctrlProps/ctrlProp214.xml"/><Relationship Id="rId117" Type="http://schemas.openxmlformats.org/officeDocument/2006/relationships/ctrlProp" Target="../ctrlProps/ctrlProp215.xml"/><Relationship Id="rId118" Type="http://schemas.openxmlformats.org/officeDocument/2006/relationships/ctrlProp" Target="../ctrlProps/ctrlProp216.xml"/><Relationship Id="rId119" Type="http://schemas.openxmlformats.org/officeDocument/2006/relationships/ctrlProp" Target="../ctrlProps/ctrlProp217.xml"/><Relationship Id="rId120" Type="http://schemas.openxmlformats.org/officeDocument/2006/relationships/ctrlProp" Target="../ctrlProps/ctrlProp218.xml"/><Relationship Id="rId121" Type="http://schemas.openxmlformats.org/officeDocument/2006/relationships/ctrlProp" Target="../ctrlProps/ctrlProp219.xml"/><Relationship Id="rId122" Type="http://schemas.openxmlformats.org/officeDocument/2006/relationships/ctrlProp" Target="../ctrlProps/ctrlProp220.xml"/><Relationship Id="rId123" Type="http://schemas.openxmlformats.org/officeDocument/2006/relationships/ctrlProp" Target="../ctrlProps/ctrlProp221.xml"/><Relationship Id="rId124" Type="http://schemas.openxmlformats.org/officeDocument/2006/relationships/ctrlProp" Target="../ctrlProps/ctrlProp222.xml"/><Relationship Id="rId125" Type="http://schemas.openxmlformats.org/officeDocument/2006/relationships/ctrlProp" Target="../ctrlProps/ctrlProp223.xml"/><Relationship Id="rId126" Type="http://schemas.openxmlformats.org/officeDocument/2006/relationships/ctrlProp" Target="../ctrlProps/ctrlProp224.xml"/><Relationship Id="rId127" Type="http://schemas.openxmlformats.org/officeDocument/2006/relationships/ctrlProp" Target="../ctrlProps/ctrlProp225.xml"/><Relationship Id="rId128" Type="http://schemas.openxmlformats.org/officeDocument/2006/relationships/ctrlProp" Target="../ctrlProps/ctrlProp226.xml"/><Relationship Id="rId129" Type="http://schemas.openxmlformats.org/officeDocument/2006/relationships/ctrlProp" Target="../ctrlProps/ctrlProp227.xml"/><Relationship Id="rId130" Type="http://schemas.openxmlformats.org/officeDocument/2006/relationships/ctrlProp" Target="../ctrlProps/ctrlProp228.xml"/><Relationship Id="rId131" Type="http://schemas.openxmlformats.org/officeDocument/2006/relationships/ctrlProp" Target="../ctrlProps/ctrlProp229.xml"/><Relationship Id="rId132" Type="http://schemas.openxmlformats.org/officeDocument/2006/relationships/ctrlProp" Target="../ctrlProps/ctrlProp230.xml"/><Relationship Id="rId133" Type="http://schemas.openxmlformats.org/officeDocument/2006/relationships/ctrlProp" Target="../ctrlProps/ctrlProp231.xml"/><Relationship Id="rId134" Type="http://schemas.openxmlformats.org/officeDocument/2006/relationships/ctrlProp" Target="../ctrlProps/ctrlProp232.xml"/><Relationship Id="rId135" Type="http://schemas.openxmlformats.org/officeDocument/2006/relationships/ctrlProp" Target="../ctrlProps/ctrlProp233.xml"/><Relationship Id="rId136" Type="http://schemas.openxmlformats.org/officeDocument/2006/relationships/ctrlProp" Target="../ctrlProps/ctrlProp234.xml"/><Relationship Id="rId137" Type="http://schemas.openxmlformats.org/officeDocument/2006/relationships/ctrlProp" Target="../ctrlProps/ctrlProp235.xml"/><Relationship Id="rId138" Type="http://schemas.openxmlformats.org/officeDocument/2006/relationships/ctrlProp" Target="../ctrlProps/ctrlProp236.xml"/><Relationship Id="rId139" Type="http://schemas.openxmlformats.org/officeDocument/2006/relationships/ctrlProp" Target="../ctrlProps/ctrlProp237.xml"/><Relationship Id="rId140" Type="http://schemas.openxmlformats.org/officeDocument/2006/relationships/ctrlProp" Target="../ctrlProps/ctrlProp238.xml"/><Relationship Id="rId141" Type="http://schemas.openxmlformats.org/officeDocument/2006/relationships/ctrlProp" Target="../ctrlProps/ctrlProp239.xml"/><Relationship Id="rId142" Type="http://schemas.openxmlformats.org/officeDocument/2006/relationships/ctrlProp" Target="../ctrlProps/ctrlProp240.xml"/><Relationship Id="rId143" Type="http://schemas.openxmlformats.org/officeDocument/2006/relationships/ctrlProp" Target="../ctrlProps/ctrlProp241.xml"/><Relationship Id="rId144" Type="http://schemas.openxmlformats.org/officeDocument/2006/relationships/ctrlProp" Target="../ctrlProps/ctrlProp242.xml"/><Relationship Id="rId145" Type="http://schemas.openxmlformats.org/officeDocument/2006/relationships/ctrlProp" Target="../ctrlProps/ctrlProp243.xml"/><Relationship Id="rId146" Type="http://schemas.openxmlformats.org/officeDocument/2006/relationships/ctrlProp" Target="../ctrlProps/ctrlProp244.xml"/><Relationship Id="rId147" Type="http://schemas.openxmlformats.org/officeDocument/2006/relationships/ctrlProp" Target="../ctrlProps/ctrlProp245.xml"/><Relationship Id="rId148" Type="http://schemas.openxmlformats.org/officeDocument/2006/relationships/ctrlProp" Target="../ctrlProps/ctrlProp246.xml"/><Relationship Id="rId149" Type="http://schemas.openxmlformats.org/officeDocument/2006/relationships/ctrlProp" Target="../ctrlProps/ctrlProp247.xml"/><Relationship Id="rId150" Type="http://schemas.openxmlformats.org/officeDocument/2006/relationships/ctrlProp" Target="../ctrlProps/ctrlProp248.xml"/><Relationship Id="rId151" Type="http://schemas.openxmlformats.org/officeDocument/2006/relationships/ctrlProp" Target="../ctrlProps/ctrlProp249.xml"/><Relationship Id="rId152" Type="http://schemas.openxmlformats.org/officeDocument/2006/relationships/ctrlProp" Target="../ctrlProps/ctrlProp250.xml"/><Relationship Id="rId153" Type="http://schemas.openxmlformats.org/officeDocument/2006/relationships/ctrlProp" Target="../ctrlProps/ctrlProp251.xml"/><Relationship Id="rId154" Type="http://schemas.openxmlformats.org/officeDocument/2006/relationships/ctrlProp" Target="../ctrlProps/ctrlProp252.xml"/><Relationship Id="rId155" Type="http://schemas.openxmlformats.org/officeDocument/2006/relationships/ctrlProp" Target="../ctrlProps/ctrlProp253.xml"/><Relationship Id="rId156" Type="http://schemas.openxmlformats.org/officeDocument/2006/relationships/ctrlProp" Target="../ctrlProps/ctrlProp254.xml"/><Relationship Id="rId157" Type="http://schemas.openxmlformats.org/officeDocument/2006/relationships/ctrlProp" Target="../ctrlProps/ctrlProp255.xml"/><Relationship Id="rId158" Type="http://schemas.openxmlformats.org/officeDocument/2006/relationships/ctrlProp" Target="../ctrlProps/ctrlProp256.xml"/><Relationship Id="rId159" Type="http://schemas.openxmlformats.org/officeDocument/2006/relationships/ctrlProp" Target="../ctrlProps/ctrlProp257.xml"/><Relationship Id="rId160" Type="http://schemas.openxmlformats.org/officeDocument/2006/relationships/ctrlProp" Target="../ctrlProps/ctrlProp258.xml"/><Relationship Id="rId161" Type="http://schemas.openxmlformats.org/officeDocument/2006/relationships/ctrlProp" Target="../ctrlProps/ctrlProp259.xml"/><Relationship Id="rId162" Type="http://schemas.openxmlformats.org/officeDocument/2006/relationships/ctrlProp" Target="../ctrlProps/ctrlProp260.xml"/><Relationship Id="rId163" Type="http://schemas.openxmlformats.org/officeDocument/2006/relationships/ctrlProp" Target="../ctrlProps/ctrlProp261.xml"/><Relationship Id="rId164" Type="http://schemas.openxmlformats.org/officeDocument/2006/relationships/ctrlProp" Target="../ctrlProps/ctrlProp262.xml"/><Relationship Id="rId165" Type="http://schemas.openxmlformats.org/officeDocument/2006/relationships/ctrlProp" Target="../ctrlProps/ctrlProp263.xml"/><Relationship Id="rId166" Type="http://schemas.openxmlformats.org/officeDocument/2006/relationships/ctrlProp" Target="../ctrlProps/ctrlProp264.xml"/><Relationship Id="rId167" Type="http://schemas.openxmlformats.org/officeDocument/2006/relationships/ctrlProp" Target="../ctrlProps/ctrlProp265.xml"/><Relationship Id="rId168" Type="http://schemas.openxmlformats.org/officeDocument/2006/relationships/ctrlProp" Target="../ctrlProps/ctrlProp266.xml"/><Relationship Id="rId169" Type="http://schemas.openxmlformats.org/officeDocument/2006/relationships/ctrlProp" Target="../ctrlProps/ctrlProp267.xml"/><Relationship Id="rId170" Type="http://schemas.openxmlformats.org/officeDocument/2006/relationships/ctrlProp" Target="../ctrlProps/ctrlProp268.xml"/><Relationship Id="rId171" Type="http://schemas.openxmlformats.org/officeDocument/2006/relationships/ctrlProp" Target="../ctrlProps/ctrlProp269.xml"/><Relationship Id="rId172" Type="http://schemas.openxmlformats.org/officeDocument/2006/relationships/ctrlProp" Target="../ctrlProps/ctrlProp270.xml"/><Relationship Id="rId173" Type="http://schemas.openxmlformats.org/officeDocument/2006/relationships/ctrlProp" Target="../ctrlProps/ctrlProp271.xml"/><Relationship Id="rId174" Type="http://schemas.openxmlformats.org/officeDocument/2006/relationships/ctrlProp" Target="../ctrlProps/ctrlProp272.xml"/><Relationship Id="rId175" Type="http://schemas.openxmlformats.org/officeDocument/2006/relationships/ctrlProp" Target="../ctrlProps/ctrlProp273.xml"/><Relationship Id="rId176" Type="http://schemas.openxmlformats.org/officeDocument/2006/relationships/ctrlProp" Target="../ctrlProps/ctrlProp274.xml"/><Relationship Id="rId177" Type="http://schemas.openxmlformats.org/officeDocument/2006/relationships/ctrlProp" Target="../ctrlProps/ctrlProp275.xml"/><Relationship Id="rId178" Type="http://schemas.openxmlformats.org/officeDocument/2006/relationships/ctrlProp" Target="../ctrlProps/ctrlProp276.xml"/><Relationship Id="rId179" Type="http://schemas.openxmlformats.org/officeDocument/2006/relationships/ctrlProp" Target="../ctrlProps/ctrlProp277.xml"/><Relationship Id="rId180" Type="http://schemas.openxmlformats.org/officeDocument/2006/relationships/ctrlProp" Target="../ctrlProps/ctrlProp278.xml"/><Relationship Id="rId181" Type="http://schemas.openxmlformats.org/officeDocument/2006/relationships/ctrlProp" Target="../ctrlProps/ctrlProp279.xml"/><Relationship Id="rId182" Type="http://schemas.openxmlformats.org/officeDocument/2006/relationships/ctrlProp" Target="../ctrlProps/ctrlProp280.xml"/><Relationship Id="rId183" Type="http://schemas.openxmlformats.org/officeDocument/2006/relationships/ctrlProp" Target="../ctrlProps/ctrlProp281.xml"/><Relationship Id="rId184" Type="http://schemas.openxmlformats.org/officeDocument/2006/relationships/ctrlProp" Target="../ctrlProps/ctrlProp282.xml"/><Relationship Id="rId185" Type="http://schemas.openxmlformats.org/officeDocument/2006/relationships/ctrlProp" Target="../ctrlProps/ctrlProp283.xml"/><Relationship Id="rId186" Type="http://schemas.openxmlformats.org/officeDocument/2006/relationships/ctrlProp" Target="../ctrlProps/ctrlProp284.xml"/><Relationship Id="rId187" Type="http://schemas.openxmlformats.org/officeDocument/2006/relationships/ctrlProp" Target="../ctrlProps/ctrlProp285.xml"/><Relationship Id="rId188" Type="http://schemas.openxmlformats.org/officeDocument/2006/relationships/ctrlProp" Target="../ctrlProps/ctrlProp286.xml"/><Relationship Id="rId189" Type="http://schemas.openxmlformats.org/officeDocument/2006/relationships/ctrlProp" Target="../ctrlProps/ctrlProp287.xml"/><Relationship Id="rId190" Type="http://schemas.openxmlformats.org/officeDocument/2006/relationships/ctrlProp" Target="../ctrlProps/ctrlProp288.xml"/><Relationship Id="rId191" Type="http://schemas.openxmlformats.org/officeDocument/2006/relationships/ctrlProp" Target="../ctrlProps/ctrlProp289.xml"/><Relationship Id="rId192" Type="http://schemas.openxmlformats.org/officeDocument/2006/relationships/ctrlProp" Target="../ctrlProps/ctrlProp290.xml"/><Relationship Id="rId193" Type="http://schemas.openxmlformats.org/officeDocument/2006/relationships/ctrlProp" Target="../ctrlProps/ctrlProp291.xml"/><Relationship Id="rId194" Type="http://schemas.openxmlformats.org/officeDocument/2006/relationships/ctrlProp" Target="../ctrlProps/ctrlProp292.xml"/><Relationship Id="rId195" Type="http://schemas.openxmlformats.org/officeDocument/2006/relationships/ctrlProp" Target="../ctrlProps/ctrlProp293.xml"/><Relationship Id="rId196" Type="http://schemas.openxmlformats.org/officeDocument/2006/relationships/ctrlProp" Target="../ctrlProps/ctrlProp294.xml"/><Relationship Id="rId197" Type="http://schemas.openxmlformats.org/officeDocument/2006/relationships/ctrlProp" Target="../ctrlProps/ctrlProp295.xml"/><Relationship Id="rId198" Type="http://schemas.openxmlformats.org/officeDocument/2006/relationships/ctrlProp" Target="../ctrlProps/ctrlProp296.xml"/><Relationship Id="rId199" Type="http://schemas.openxmlformats.org/officeDocument/2006/relationships/ctrlProp" Target="../ctrlProps/ctrlProp29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31"/>
    <col collapsed="false" customWidth="true" hidden="false" outlineLevel="0" max="18" min="18" style="0" width="22"/>
    <col collapsed="false" customWidth="true" hidden="true" outlineLevel="0" max="20" min="19" style="0" width="13"/>
    <col collapsed="false" customWidth="true" hidden="true" outlineLevel="0" max="23" min="22" style="0" width="13"/>
  </cols>
  <sheetData>
    <row r="1" customFormat="false" ht="30" hidden="false" customHeight="true" outlineLevel="0" collapsed="false">
      <c r="A1" s="1" t="s">
        <v>0</v>
      </c>
      <c r="B1" s="1"/>
      <c r="C1" s="1"/>
      <c r="D1" s="1"/>
      <c r="E1" s="1"/>
      <c r="F1" s="1"/>
      <c r="G1" s="1"/>
      <c r="H1" s="1"/>
      <c r="I1" s="1"/>
      <c r="J1" s="1"/>
      <c r="Q1" s="2" t="s">
        <v>1</v>
      </c>
      <c r="R1" s="2"/>
    </row>
    <row r="2" customFormat="false" ht="27.75" hidden="false" customHeight="true" outlineLevel="0" collapsed="false">
      <c r="A2" s="3" t="s">
        <v>2</v>
      </c>
      <c r="B2" s="3"/>
      <c r="C2" s="3"/>
      <c r="D2" s="4"/>
      <c r="E2" s="4"/>
      <c r="F2" s="4"/>
      <c r="G2" s="4"/>
      <c r="H2" s="5" t="str">
        <f aca="false">IF($D$2="","Select a study type to begin",IF(COUNTIF(N3:N136,"Not Ready")=0,"READY TO PROCEED","NOT READY — items still open"))</f>
        <v>Select a study type to begin</v>
      </c>
      <c r="I2" s="5"/>
      <c r="J2" s="5"/>
      <c r="Q2" s="6" t="s">
        <v>3</v>
      </c>
      <c r="R2" s="6" t="s">
        <v>4</v>
      </c>
    </row>
    <row r="3" customFormat="false" ht="19.5" hidden="false" customHeight="true" outlineLevel="0" collapsed="false">
      <c r="A3" s="7" t="s">
        <v>5</v>
      </c>
      <c r="B3" s="7"/>
      <c r="C3" s="7"/>
      <c r="D3" s="7"/>
      <c r="E3" s="7"/>
      <c r="F3" s="7"/>
      <c r="G3" s="7"/>
      <c r="H3" s="7"/>
      <c r="I3" s="7"/>
      <c r="J3" s="7"/>
      <c r="L3" s="8" t="s">
        <v>6</v>
      </c>
      <c r="M3" s="8"/>
      <c r="N3" s="8"/>
      <c r="Q3" s="9" t="s">
        <v>5</v>
      </c>
      <c r="R3" s="10" t="str">
        <f aca="false">IF($D$2="","(select study type)",IFERROR(INDEX(Configuration!$C$3:$C$200,MATCH($D$2&amp;"|"&amp;Q3,Configuration!$F$3:$F$200,0)),"—"))</f>
        <v>(select study type)</v>
      </c>
      <c r="S3" s="11" t="s">
        <v>5</v>
      </c>
      <c r="T3" s="12" t="b">
        <f aca="false">IFERROR(INDEX($W$3:$W$19,MATCH($S3,$V$3:$V$19,0)),TRUE())</f>
        <v>1</v>
      </c>
      <c r="V3" s="11" t="s">
        <v>5</v>
      </c>
      <c r="W3" s="12" t="b">
        <f aca="false">IF($D$2="",TRUE(),IFERROR(INDEX(Configuration!$C$3:$C$200,MATCH($D$2&amp;"|"&amp;V3,Configuration!$F$3:$F$200,0))&lt;&gt;"No",TRUE()))</f>
        <v>1</v>
      </c>
    </row>
    <row r="4" customFormat="false" ht="18" hidden="false" customHeight="true" outlineLevel="0" collapsed="false">
      <c r="A4" s="13" t="s">
        <v>7</v>
      </c>
      <c r="B4" s="13"/>
      <c r="C4" s="13"/>
      <c r="D4" s="13"/>
      <c r="E4" s="13"/>
      <c r="F4" s="13"/>
      <c r="G4" s="13"/>
      <c r="H4" s="13"/>
      <c r="I4" s="13"/>
      <c r="J4" s="13"/>
      <c r="L4" s="6" t="s">
        <v>8</v>
      </c>
      <c r="M4" s="6" t="s">
        <v>9</v>
      </c>
      <c r="N4" s="6"/>
      <c r="Q4" s="9" t="s">
        <v>10</v>
      </c>
      <c r="R4" s="10" t="str">
        <f aca="false">IF($D$2="","(select study type)",IFERROR(INDEX(Configuration!$C$3:$C$200,MATCH($D$2&amp;"|"&amp;Q4,Configuration!$F$3:$F$200,0)),"—"))</f>
        <v>(select study type)</v>
      </c>
      <c r="S4" s="11" t="s">
        <v>5</v>
      </c>
      <c r="T4" s="12" t="b">
        <f aca="false">IFERROR(INDEX($W$3:$W$19,MATCH($S4,$V$3:$V$19,0)),TRUE())</f>
        <v>1</v>
      </c>
      <c r="V4" s="11" t="s">
        <v>10</v>
      </c>
      <c r="W4" s="12" t="b">
        <f aca="false">IF($D$2="",TRUE(),IFERROR(INDEX(Configuration!$C$3:$C$200,MATCH($D$2&amp;"|"&amp;V4,Configuration!$F$3:$F$200,0))&lt;&gt;"No",TRUE()))</f>
        <v>1</v>
      </c>
    </row>
    <row r="5" customFormat="false" ht="15" hidden="false" customHeight="true" outlineLevel="0" collapsed="false">
      <c r="A5" s="14" t="s">
        <v>11</v>
      </c>
      <c r="B5" s="15" t="s">
        <v>12</v>
      </c>
      <c r="C5" s="15"/>
      <c r="D5" s="15"/>
      <c r="E5" s="15"/>
      <c r="F5" s="15"/>
      <c r="G5" s="15"/>
      <c r="H5" s="15"/>
      <c r="I5" s="15"/>
      <c r="J5" s="15"/>
      <c r="L5" s="16"/>
      <c r="M5" s="17" t="str">
        <f aca="false">IF(NOT($T5),"☑","☐")</f>
        <v>☐</v>
      </c>
      <c r="N5" s="18" t="str">
        <f aca="false">IF(NOT($T5),"N/A",IF($O5=TRUE(),"Ready","Not Ready"))</f>
        <v>Not Ready</v>
      </c>
      <c r="Q5" s="9" t="s">
        <v>13</v>
      </c>
      <c r="R5" s="10" t="str">
        <f aca="false">IF($D$2="","(select study type)",IFERROR(INDEX(Configuration!$C$3:$C$200,MATCH($D$2&amp;"|"&amp;Q5,Configuration!$F$3:$F$200,0)),"—"))</f>
        <v>(select study type)</v>
      </c>
      <c r="S5" s="11" t="s">
        <v>5</v>
      </c>
      <c r="T5" s="12" t="b">
        <f aca="false">IFERROR(INDEX($W$3:$W$19,MATCH($S5,$V$3:$V$19,0)),TRUE())</f>
        <v>1</v>
      </c>
      <c r="V5" s="11" t="s">
        <v>13</v>
      </c>
      <c r="W5" s="12" t="b">
        <f aca="false">IF($D$2="",TRUE(),IFERROR(INDEX(Configuration!$C$3:$C$200,MATCH($D$2&amp;"|"&amp;V5,Configuration!$F$3:$F$200,0))&lt;&gt;"No",TRUE()))</f>
        <v>1</v>
      </c>
    </row>
    <row r="6" customFormat="false" ht="15" hidden="false" customHeight="true" outlineLevel="0" collapsed="false">
      <c r="A6" s="14" t="s">
        <v>14</v>
      </c>
      <c r="B6" s="15" t="s">
        <v>15</v>
      </c>
      <c r="C6" s="15"/>
      <c r="D6" s="15"/>
      <c r="E6" s="15"/>
      <c r="F6" s="15"/>
      <c r="G6" s="15"/>
      <c r="H6" s="15"/>
      <c r="I6" s="15"/>
      <c r="J6" s="15"/>
      <c r="L6" s="16"/>
      <c r="M6" s="17" t="str">
        <f aca="false">IF(NOT($T6),"☑","☐")</f>
        <v>☐</v>
      </c>
      <c r="N6" s="18" t="str">
        <f aca="false">IF(NOT($T6),"N/A",IF($O6=TRUE(),"Ready","Not Ready"))</f>
        <v>Not Ready</v>
      </c>
      <c r="Q6" s="9" t="s">
        <v>16</v>
      </c>
      <c r="R6" s="10" t="str">
        <f aca="false">IF($D$2="","(select study type)",IFERROR(INDEX(Configuration!$C$3:$C$200,MATCH($D$2&amp;"|"&amp;Q6,Configuration!$F$3:$F$200,0)),"—"))</f>
        <v>(select study type)</v>
      </c>
      <c r="S6" s="11" t="s">
        <v>5</v>
      </c>
      <c r="T6" s="12" t="b">
        <f aca="false">IFERROR(INDEX($W$3:$W$19,MATCH($S6,$V$3:$V$19,0)),TRUE())</f>
        <v>1</v>
      </c>
      <c r="V6" s="11" t="s">
        <v>16</v>
      </c>
      <c r="W6" s="12" t="b">
        <f aca="false">IF($D$2="",TRUE(),IFERROR(INDEX(Configuration!$C$3:$C$200,MATCH($D$2&amp;"|"&amp;V6,Configuration!$F$3:$F$200,0))&lt;&gt;"No",TRUE()))</f>
        <v>1</v>
      </c>
    </row>
    <row r="7" customFormat="false" ht="15" hidden="false" customHeight="true" outlineLevel="0" collapsed="false">
      <c r="A7" s="16"/>
      <c r="B7" s="19" t="s">
        <v>17</v>
      </c>
      <c r="C7" s="19"/>
      <c r="D7" s="19"/>
      <c r="E7" s="19"/>
      <c r="F7" s="19"/>
      <c r="G7" s="19"/>
      <c r="H7" s="19"/>
      <c r="I7" s="19"/>
      <c r="J7" s="19"/>
      <c r="L7" s="16"/>
      <c r="M7" s="16"/>
      <c r="N7" s="16"/>
      <c r="Q7" s="9" t="s">
        <v>18</v>
      </c>
      <c r="R7" s="10" t="str">
        <f aca="false">IF($D$2="","(select study type)",IFERROR(INDEX(Configuration!$C$3:$C$200,MATCH($D$2&amp;"|"&amp;Q7,Configuration!$F$3:$F$200,0)),"—"))</f>
        <v>(select study type)</v>
      </c>
      <c r="S7" s="11" t="s">
        <v>5</v>
      </c>
      <c r="T7" s="12" t="b">
        <f aca="false">IFERROR(INDEX($W$3:$W$19,MATCH($S7,$V$3:$V$19,0)),TRUE())</f>
        <v>1</v>
      </c>
      <c r="V7" s="11" t="s">
        <v>18</v>
      </c>
      <c r="W7" s="12" t="b">
        <f aca="false">IF($D$2="",TRUE(),IFERROR(INDEX(Configuration!$C$3:$C$200,MATCH($D$2&amp;"|"&amp;V7,Configuration!$F$3:$F$200,0))&lt;&gt;"No",TRUE()))</f>
        <v>1</v>
      </c>
    </row>
    <row r="8" customFormat="false" ht="15" hidden="false" customHeight="true" outlineLevel="0" collapsed="false">
      <c r="A8" s="16"/>
      <c r="B8" s="20" t="s">
        <v>19</v>
      </c>
      <c r="C8" s="20"/>
      <c r="D8" s="20"/>
      <c r="E8" s="20"/>
      <c r="F8" s="20"/>
      <c r="G8" s="20"/>
      <c r="H8" s="20"/>
      <c r="I8" s="20"/>
      <c r="J8" s="20"/>
      <c r="L8" s="16"/>
      <c r="M8" s="17" t="str">
        <f aca="false">IF(NOT($T8),"☑","☐")</f>
        <v>☐</v>
      </c>
      <c r="N8" s="18" t="str">
        <f aca="false">IF(NOT($T8),"N/A",IF($O8=TRUE(),"Ready","Not Ready"))</f>
        <v>Not Ready</v>
      </c>
      <c r="Q8" s="9" t="s">
        <v>20</v>
      </c>
      <c r="R8" s="10" t="str">
        <f aca="false">IF($D$2="","(select study type)",IFERROR(INDEX(Configuration!$C$3:$C$200,MATCH($D$2&amp;"|"&amp;Q8,Configuration!$F$3:$F$200,0)),"—"))</f>
        <v>(select study type)</v>
      </c>
      <c r="S8" s="11" t="s">
        <v>5</v>
      </c>
      <c r="T8" s="12" t="b">
        <f aca="false">IFERROR(INDEX($W$3:$W$19,MATCH($S8,$V$3:$V$19,0)),TRUE())</f>
        <v>1</v>
      </c>
      <c r="V8" s="11" t="s">
        <v>20</v>
      </c>
      <c r="W8" s="12" t="b">
        <f aca="false">IF($D$2="",TRUE(),IFERROR(INDEX(Configuration!$C$3:$C$200,MATCH($D$2&amp;"|"&amp;V8,Configuration!$F$3:$F$200,0))&lt;&gt;"No",TRUE()))</f>
        <v>1</v>
      </c>
    </row>
    <row r="9" customFormat="false" ht="30" hidden="false" customHeight="true" outlineLevel="0" collapsed="false">
      <c r="A9" s="16"/>
      <c r="B9" s="20" t="s">
        <v>21</v>
      </c>
      <c r="C9" s="20"/>
      <c r="D9" s="20"/>
      <c r="E9" s="20"/>
      <c r="F9" s="20"/>
      <c r="G9" s="20"/>
      <c r="H9" s="20"/>
      <c r="I9" s="20"/>
      <c r="J9" s="20"/>
      <c r="L9" s="16"/>
      <c r="M9" s="17" t="str">
        <f aca="false">IF(NOT($T9),"☑","☐")</f>
        <v>☐</v>
      </c>
      <c r="N9" s="18" t="str">
        <f aca="false">IF(NOT($T9),"N/A",IF($O9=TRUE(),"Ready","Not Ready"))</f>
        <v>Not Ready</v>
      </c>
      <c r="Q9" s="9" t="s">
        <v>22</v>
      </c>
      <c r="R9" s="10" t="str">
        <f aca="false">IF($D$2="","(select study type)",IFERROR(INDEX(Configuration!$C$3:$C$200,MATCH($D$2&amp;"|"&amp;Q9,Configuration!$F$3:$F$200,0)),"—"))</f>
        <v>(select study type)</v>
      </c>
      <c r="S9" s="11" t="s">
        <v>5</v>
      </c>
      <c r="T9" s="12" t="b">
        <f aca="false">IFERROR(INDEX($W$3:$W$19,MATCH($S9,$V$3:$V$19,0)),TRUE())</f>
        <v>1</v>
      </c>
      <c r="V9" s="11" t="s">
        <v>22</v>
      </c>
      <c r="W9" s="12" t="b">
        <f aca="false">IF($D$2="",TRUE(),IFERROR(INDEX(Configuration!$C$3:$C$200,MATCH($D$2&amp;"|"&amp;V9,Configuration!$F$3:$F$200,0))&lt;&gt;"No",TRUE()))</f>
        <v>1</v>
      </c>
    </row>
    <row r="10" customFormat="false" ht="30" hidden="false" customHeight="true" outlineLevel="0" collapsed="false">
      <c r="A10" s="16"/>
      <c r="B10" s="20" t="s">
        <v>23</v>
      </c>
      <c r="C10" s="20"/>
      <c r="D10" s="20"/>
      <c r="E10" s="20"/>
      <c r="F10" s="20"/>
      <c r="G10" s="20"/>
      <c r="H10" s="20"/>
      <c r="I10" s="20"/>
      <c r="J10" s="20"/>
      <c r="L10" s="16"/>
      <c r="M10" s="17" t="str">
        <f aca="false">IF(NOT($T10),"☑","☐")</f>
        <v>☐</v>
      </c>
      <c r="N10" s="18" t="str">
        <f aca="false">IF(NOT($T10),"N/A",IF($O10=TRUE(),"Ready","Not Ready"))</f>
        <v>Not Ready</v>
      </c>
      <c r="Q10" s="9" t="s">
        <v>24</v>
      </c>
      <c r="R10" s="10" t="str">
        <f aca="false">IF($D$2="","(select study type)",IFERROR(INDEX(Configuration!$C$3:$C$200,MATCH($D$2&amp;"|"&amp;Q10,Configuration!$F$3:$F$200,0)),"—"))</f>
        <v>(select study type)</v>
      </c>
      <c r="S10" s="11" t="s">
        <v>5</v>
      </c>
      <c r="T10" s="12" t="b">
        <f aca="false">IFERROR(INDEX($W$3:$W$19,MATCH($S10,$V$3:$V$19,0)),TRUE())</f>
        <v>1</v>
      </c>
      <c r="V10" s="11" t="s">
        <v>24</v>
      </c>
      <c r="W10" s="12" t="b">
        <f aca="false">IF($D$2="",TRUE(),IFERROR(INDEX(Configuration!$C$3:$C$200,MATCH($D$2&amp;"|"&amp;V10,Configuration!$F$3:$F$200,0))&lt;&gt;"No",TRUE()))</f>
        <v>1</v>
      </c>
    </row>
    <row r="11" customFormat="false" ht="15" hidden="false" customHeight="true" outlineLevel="0" collapsed="false">
      <c r="A11" s="14" t="s">
        <v>25</v>
      </c>
      <c r="B11" s="21" t="s">
        <v>26</v>
      </c>
      <c r="C11" s="21"/>
      <c r="D11" s="21"/>
      <c r="E11" s="21"/>
      <c r="F11" s="21"/>
      <c r="G11" s="21"/>
      <c r="H11" s="21"/>
      <c r="I11" s="21"/>
      <c r="J11" s="21"/>
      <c r="L11" s="16"/>
      <c r="M11" s="17" t="str">
        <f aca="false">IF(NOT($T11),"☑","☐")</f>
        <v>☐</v>
      </c>
      <c r="N11" s="18" t="str">
        <f aca="false">IF(NOT($T11),"N/A",IF($O11=TRUE(),"Ready","Not Ready"))</f>
        <v>Not Ready</v>
      </c>
      <c r="Q11" s="9" t="s">
        <v>27</v>
      </c>
      <c r="R11" s="10" t="str">
        <f aca="false">IF($D$2="","(select study type)",IFERROR(INDEX(Configuration!$C$3:$C$200,MATCH($D$2&amp;"|"&amp;Q11,Configuration!$F$3:$F$200,0)),"—"))</f>
        <v>(select study type)</v>
      </c>
      <c r="S11" s="11" t="s">
        <v>5</v>
      </c>
      <c r="T11" s="12" t="b">
        <f aca="false">IFERROR(INDEX($W$3:$W$19,MATCH($S11,$V$3:$V$19,0)),TRUE())</f>
        <v>1</v>
      </c>
      <c r="V11" s="11" t="s">
        <v>27</v>
      </c>
      <c r="W11" s="12" t="b">
        <f aca="false">IF($D$2="",TRUE(),IFERROR(INDEX(Configuration!$C$3:$C$200,MATCH($D$2&amp;"|"&amp;V11,Configuration!$F$3:$F$200,0))&lt;&gt;"No",TRUE()))</f>
        <v>1</v>
      </c>
    </row>
    <row r="12" customFormat="false" ht="15" hidden="false" customHeight="true" outlineLevel="0" collapsed="false">
      <c r="A12" s="14" t="s">
        <v>28</v>
      </c>
      <c r="B12" s="21" t="s">
        <v>29</v>
      </c>
      <c r="C12" s="21"/>
      <c r="D12" s="21"/>
      <c r="E12" s="21"/>
      <c r="F12" s="21"/>
      <c r="G12" s="21"/>
      <c r="H12" s="21"/>
      <c r="I12" s="21"/>
      <c r="J12" s="21"/>
      <c r="L12" s="16"/>
      <c r="M12" s="17" t="str">
        <f aca="false">IF(NOT($T12),"☑","☐")</f>
        <v>☐</v>
      </c>
      <c r="N12" s="18" t="str">
        <f aca="false">IF(NOT($T12),"N/A",IF($O12=TRUE(),"Ready","Not Ready"))</f>
        <v>Not Ready</v>
      </c>
      <c r="Q12" s="9" t="s">
        <v>30</v>
      </c>
      <c r="R12" s="10" t="str">
        <f aca="false">IF($D$2="","(select study type)",IFERROR(INDEX(Configuration!$C$3:$C$200,MATCH($D$2&amp;"|"&amp;Q12,Configuration!$F$3:$F$200,0)),"—"))</f>
        <v>(select study type)</v>
      </c>
      <c r="S12" s="11" t="s">
        <v>5</v>
      </c>
      <c r="T12" s="12" t="b">
        <f aca="false">IFERROR(INDEX($W$3:$W$19,MATCH($S12,$V$3:$V$19,0)),TRUE())</f>
        <v>1</v>
      </c>
      <c r="V12" s="11" t="s">
        <v>30</v>
      </c>
      <c r="W12" s="12" t="b">
        <f aca="false">IF($D$2="",TRUE(),IFERROR(INDEX(Configuration!$C$3:$C$200,MATCH($D$2&amp;"|"&amp;V12,Configuration!$F$3:$F$200,0))&lt;&gt;"No",TRUE()))</f>
        <v>1</v>
      </c>
    </row>
    <row r="13" customFormat="false" ht="15" hidden="false" customHeight="true" outlineLevel="0" collapsed="false">
      <c r="A13" s="16"/>
      <c r="B13" s="22" t="s">
        <v>31</v>
      </c>
      <c r="C13" s="22"/>
      <c r="D13" s="22"/>
      <c r="E13" s="22"/>
      <c r="F13" s="22"/>
      <c r="G13" s="22"/>
      <c r="H13" s="22"/>
      <c r="I13" s="22"/>
      <c r="J13" s="22"/>
      <c r="L13" s="16"/>
      <c r="M13" s="17" t="str">
        <f aca="false">IF(NOT($T13),"☑","☐")</f>
        <v>☐</v>
      </c>
      <c r="N13" s="18" t="str">
        <f aca="false">IF(NOT($T13),"N/A",IF($O13=TRUE(),"Ready","Not Ready"))</f>
        <v>Not Ready</v>
      </c>
      <c r="Q13" s="9" t="s">
        <v>32</v>
      </c>
      <c r="R13" s="10" t="str">
        <f aca="false">IF($D$2="","(select study type)",IFERROR(INDEX(Configuration!$C$3:$C$200,MATCH($D$2&amp;"|"&amp;Q13,Configuration!$F$3:$F$200,0)),"—"))</f>
        <v>(select study type)</v>
      </c>
      <c r="S13" s="11" t="s">
        <v>5</v>
      </c>
      <c r="T13" s="12" t="b">
        <f aca="false">IFERROR(INDEX($W$3:$W$19,MATCH($S13,$V$3:$V$19,0)),TRUE())</f>
        <v>1</v>
      </c>
      <c r="V13" s="11" t="s">
        <v>32</v>
      </c>
      <c r="W13" s="12" t="b">
        <f aca="false">IF($D$2="",TRUE(),IFERROR(INDEX(Configuration!$C$3:$C$200,MATCH($D$2&amp;"|"&amp;V13,Configuration!$F$3:$F$200,0))&lt;&gt;"No",TRUE()))</f>
        <v>1</v>
      </c>
    </row>
    <row r="14" customFormat="false" ht="15" hidden="false" customHeight="true" outlineLevel="0" collapsed="false">
      <c r="A14" s="16"/>
      <c r="B14" s="22" t="s">
        <v>33</v>
      </c>
      <c r="C14" s="22"/>
      <c r="D14" s="22"/>
      <c r="E14" s="22"/>
      <c r="F14" s="22"/>
      <c r="G14" s="22"/>
      <c r="H14" s="22"/>
      <c r="I14" s="22"/>
      <c r="J14" s="22"/>
      <c r="L14" s="16"/>
      <c r="M14" s="17" t="str">
        <f aca="false">IF(NOT($T14),"☑","☐")</f>
        <v>☐</v>
      </c>
      <c r="N14" s="18" t="str">
        <f aca="false">IF(NOT($T14),"N/A",IF($O14=TRUE(),"Ready","Not Ready"))</f>
        <v>Not Ready</v>
      </c>
      <c r="Q14" s="9" t="s">
        <v>34</v>
      </c>
      <c r="R14" s="10" t="str">
        <f aca="false">IF($D$2="","(select study type)",IFERROR(INDEX(Configuration!$C$3:$C$200,MATCH($D$2&amp;"|"&amp;Q14,Configuration!$F$3:$F$200,0)),"—"))</f>
        <v>(select study type)</v>
      </c>
      <c r="S14" s="11" t="s">
        <v>5</v>
      </c>
      <c r="T14" s="12" t="b">
        <f aca="false">IFERROR(INDEX($W$3:$W$19,MATCH($S14,$V$3:$V$19,0)),TRUE())</f>
        <v>1</v>
      </c>
      <c r="V14" s="11" t="s">
        <v>34</v>
      </c>
      <c r="W14" s="12" t="b">
        <f aca="false">IF($D$2="",TRUE(),IFERROR(INDEX(Configuration!$C$3:$C$200,MATCH($D$2&amp;"|"&amp;V14,Configuration!$F$3:$F$200,0))&lt;&gt;"No",TRUE()))</f>
        <v>1</v>
      </c>
    </row>
    <row r="15" customFormat="false" ht="15" hidden="false" customHeight="true" outlineLevel="0" collapsed="false">
      <c r="A15" s="14" t="s">
        <v>35</v>
      </c>
      <c r="B15" s="15" t="s">
        <v>36</v>
      </c>
      <c r="C15" s="15"/>
      <c r="D15" s="15"/>
      <c r="E15" s="15"/>
      <c r="F15" s="15"/>
      <c r="G15" s="15"/>
      <c r="H15" s="15"/>
      <c r="I15" s="15"/>
      <c r="J15" s="15"/>
      <c r="L15" s="16"/>
      <c r="M15" s="17" t="str">
        <f aca="false">IF(NOT($T15),"☑","☐")</f>
        <v>☐</v>
      </c>
      <c r="N15" s="18" t="str">
        <f aca="false">IF(NOT($T15),"N/A",IF($O15=TRUE(),"Ready","Not Ready"))</f>
        <v>Not Ready</v>
      </c>
      <c r="Q15" s="9" t="s">
        <v>37</v>
      </c>
      <c r="R15" s="10" t="str">
        <f aca="false">IF($D$2="","(select study type)",IFERROR(INDEX(Configuration!$C$3:$C$200,MATCH($D$2&amp;"|"&amp;Q15,Configuration!$F$3:$F$200,0)),"—"))</f>
        <v>(select study type)</v>
      </c>
      <c r="S15" s="11" t="s">
        <v>5</v>
      </c>
      <c r="T15" s="12" t="b">
        <f aca="false">IFERROR(INDEX($W$3:$W$19,MATCH($S15,$V$3:$V$19,0)),TRUE())</f>
        <v>1</v>
      </c>
      <c r="V15" s="11" t="s">
        <v>37</v>
      </c>
      <c r="W15" s="12" t="b">
        <f aca="false">IF($D$2="",TRUE(),IFERROR(INDEX(Configuration!$C$3:$C$200,MATCH($D$2&amp;"|"&amp;V15,Configuration!$F$3:$F$200,0))&lt;&gt;"No",TRUE()))</f>
        <v>1</v>
      </c>
    </row>
    <row r="16" customFormat="false" ht="15" hidden="false" customHeight="true" outlineLevel="0" collapsed="false">
      <c r="A16" s="14" t="s">
        <v>38</v>
      </c>
      <c r="B16" s="15" t="s">
        <v>39</v>
      </c>
      <c r="C16" s="15"/>
      <c r="D16" s="15"/>
      <c r="E16" s="15"/>
      <c r="F16" s="15"/>
      <c r="G16" s="15"/>
      <c r="H16" s="15"/>
      <c r="I16" s="15"/>
      <c r="J16" s="15"/>
      <c r="L16" s="16"/>
      <c r="M16" s="17" t="str">
        <f aca="false">IF(NOT($T16),"☑","☐")</f>
        <v>☐</v>
      </c>
      <c r="N16" s="18" t="str">
        <f aca="false">IF(NOT($T16),"N/A",IF($O16=TRUE(),"Ready","Not Ready"))</f>
        <v>Not Ready</v>
      </c>
      <c r="Q16" s="9" t="s">
        <v>40</v>
      </c>
      <c r="R16" s="10" t="str">
        <f aca="false">IF($D$2="","(select study type)",IFERROR(INDEX(Configuration!$C$3:$C$200,MATCH($D$2&amp;"|"&amp;Q16,Configuration!$F$3:$F$200,0)),"—"))</f>
        <v>(select study type)</v>
      </c>
      <c r="S16" s="11" t="s">
        <v>5</v>
      </c>
      <c r="T16" s="12" t="b">
        <f aca="false">IFERROR(INDEX($W$3:$W$19,MATCH($S16,$V$3:$V$19,0)),TRUE())</f>
        <v>1</v>
      </c>
      <c r="V16" s="11" t="s">
        <v>40</v>
      </c>
      <c r="W16" s="12" t="b">
        <f aca="false">IF($D$2="",TRUE(),IFERROR(INDEX(Configuration!$C$3:$C$200,MATCH($D$2&amp;"|"&amp;V16,Configuration!$F$3:$F$200,0))&lt;&gt;"No",TRUE()))</f>
        <v>1</v>
      </c>
    </row>
    <row r="17" customFormat="false" ht="15" hidden="false" customHeight="true" outlineLevel="0" collapsed="false">
      <c r="A17" s="14" t="s">
        <v>41</v>
      </c>
      <c r="B17" s="15" t="s">
        <v>42</v>
      </c>
      <c r="C17" s="15"/>
      <c r="D17" s="15"/>
      <c r="E17" s="15"/>
      <c r="F17" s="15"/>
      <c r="G17" s="15"/>
      <c r="H17" s="15"/>
      <c r="I17" s="15"/>
      <c r="J17" s="15"/>
      <c r="L17" s="16"/>
      <c r="M17" s="17" t="str">
        <f aca="false">IF(NOT($T17),"☑","☐")</f>
        <v>☐</v>
      </c>
      <c r="N17" s="18" t="str">
        <f aca="false">IF(NOT($T17),"N/A",IF($O17=TRUE(),"Ready","Not Ready"))</f>
        <v>Not Ready</v>
      </c>
      <c r="Q17" s="9" t="s">
        <v>43</v>
      </c>
      <c r="R17" s="10" t="str">
        <f aca="false">IF($D$2="","(select study type)",IFERROR(INDEX(Configuration!$C$3:$C$200,MATCH($D$2&amp;"|"&amp;Q17,Configuration!$F$3:$F$200,0)),"—"))</f>
        <v>(select study type)</v>
      </c>
      <c r="S17" s="11" t="s">
        <v>5</v>
      </c>
      <c r="T17" s="12" t="b">
        <f aca="false">IFERROR(INDEX($W$3:$W$19,MATCH($S17,$V$3:$V$19,0)),TRUE())</f>
        <v>1</v>
      </c>
      <c r="V17" s="11" t="s">
        <v>43</v>
      </c>
      <c r="W17" s="12" t="b">
        <f aca="false">IF($D$2="",TRUE(),IFERROR(INDEX(Configuration!$C$3:$C$200,MATCH($D$2&amp;"|"&amp;V17,Configuration!$F$3:$F$200,0))&lt;&gt;"No",TRUE()))</f>
        <v>1</v>
      </c>
    </row>
    <row r="18" customFormat="false" ht="15" hidden="false" customHeight="true" outlineLevel="0" collapsed="false">
      <c r="A18" s="14" t="s">
        <v>44</v>
      </c>
      <c r="B18" s="23" t="s">
        <v>45</v>
      </c>
      <c r="C18" s="23"/>
      <c r="D18" s="23"/>
      <c r="E18" s="23"/>
      <c r="F18" s="23"/>
      <c r="G18" s="23"/>
      <c r="H18" s="23"/>
      <c r="I18" s="23"/>
      <c r="J18" s="23"/>
      <c r="L18" s="16"/>
      <c r="M18" s="17" t="str">
        <f aca="false">IF(NOT($T18),"☑","☐")</f>
        <v>☐</v>
      </c>
      <c r="N18" s="18" t="str">
        <f aca="false">IF(NOT($T18),"N/A",IF($O18=TRUE(),"Ready","Not Ready"))</f>
        <v>Not Ready</v>
      </c>
      <c r="Q18" s="9" t="s">
        <v>46</v>
      </c>
      <c r="R18" s="10" t="str">
        <f aca="false">IF($D$2="","(select study type)",IFERROR(INDEX(Configuration!$C$3:$C$200,MATCH($D$2&amp;"|"&amp;Q18,Configuration!$F$3:$F$200,0)),"—"))</f>
        <v>(select study type)</v>
      </c>
      <c r="S18" s="11" t="s">
        <v>5</v>
      </c>
      <c r="T18" s="12" t="b">
        <f aca="false">IFERROR(INDEX($W$3:$W$19,MATCH($S18,$V$3:$V$19,0)),TRUE())</f>
        <v>1</v>
      </c>
      <c r="V18" s="11" t="s">
        <v>46</v>
      </c>
      <c r="W18" s="12" t="b">
        <f aca="false">IF($D$2="",TRUE(),IFERROR(INDEX(Configuration!$C$3:$C$200,MATCH($D$2&amp;"|"&amp;V18,Configuration!$F$3:$F$200,0))&lt;&gt;"No",TRUE()))</f>
        <v>1</v>
      </c>
    </row>
    <row r="19" customFormat="false" ht="15" hidden="false" customHeight="true" outlineLevel="0" collapsed="false">
      <c r="A19" s="14" t="s">
        <v>47</v>
      </c>
      <c r="B19" s="15" t="s">
        <v>48</v>
      </c>
      <c r="C19" s="15"/>
      <c r="D19" s="15"/>
      <c r="E19" s="15"/>
      <c r="F19" s="15"/>
      <c r="G19" s="15"/>
      <c r="H19" s="15"/>
      <c r="I19" s="15"/>
      <c r="J19" s="15"/>
      <c r="L19" s="16"/>
      <c r="M19" s="17" t="str">
        <f aca="false">IF(NOT($T19),"☑","☐")</f>
        <v>☐</v>
      </c>
      <c r="N19" s="18" t="str">
        <f aca="false">IF(NOT($T19),"N/A",IF($O19=TRUE(),"Ready","Not Ready"))</f>
        <v>Not Ready</v>
      </c>
      <c r="Q19" s="9" t="s">
        <v>49</v>
      </c>
      <c r="R19" s="10" t="str">
        <f aca="false">IF($D$2="","(select study type)",IFERROR(INDEX(Configuration!$C$3:$C$200,MATCH($D$2&amp;"|"&amp;Q19,Configuration!$F$3:$F$200,0)),"—"))</f>
        <v>(select study type)</v>
      </c>
      <c r="S19" s="11" t="s">
        <v>5</v>
      </c>
      <c r="T19" s="12" t="b">
        <f aca="false">IFERROR(INDEX($W$3:$W$19,MATCH($S19,$V$3:$V$19,0)),TRUE())</f>
        <v>1</v>
      </c>
      <c r="V19" s="11" t="s">
        <v>49</v>
      </c>
      <c r="W19" s="12" t="b">
        <f aca="false">IF($D$2="",TRUE(),IFERROR(INDEX(Configuration!$C$3:$C$200,MATCH($D$2&amp;"|"&amp;V19,Configuration!$F$3:$F$200,0))&lt;&gt;"No",TRUE()))</f>
        <v>1</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c r="S21" s="11" t="s">
        <v>10</v>
      </c>
      <c r="T21" s="12" t="b">
        <f aca="false">IFERROR(INDEX($W$3:$W$19,MATCH($S21,$V$3:$V$19,0)),TRUE())</f>
        <v>1</v>
      </c>
    </row>
    <row r="22" customFormat="false" ht="18" hidden="false" customHeight="true" outlineLevel="0" collapsed="false">
      <c r="A22" s="24" t="s">
        <v>50</v>
      </c>
      <c r="B22" s="24"/>
      <c r="C22" s="24"/>
      <c r="D22" s="24"/>
      <c r="E22" s="24"/>
      <c r="F22" s="24"/>
      <c r="G22" s="24"/>
      <c r="H22" s="24"/>
      <c r="I22" s="24"/>
      <c r="J22" s="24"/>
      <c r="L22" s="25" t="s">
        <v>8</v>
      </c>
      <c r="M22" s="25" t="s">
        <v>9</v>
      </c>
      <c r="N22" s="25"/>
      <c r="S22" s="11" t="s">
        <v>10</v>
      </c>
      <c r="T22" s="12" t="b">
        <f aca="false">IFERROR(INDEX($W$3:$W$19,MATCH($S22,$V$3:$V$19,0)),TRUE())</f>
        <v>1</v>
      </c>
    </row>
    <row r="23" customFormat="false" ht="15" hidden="false" customHeight="true" outlineLevel="0" collapsed="false">
      <c r="A23" s="14" t="s">
        <v>11</v>
      </c>
      <c r="B23" s="15" t="s">
        <v>51</v>
      </c>
      <c r="C23" s="15"/>
      <c r="D23" s="15"/>
      <c r="E23" s="15"/>
      <c r="F23" s="15"/>
      <c r="G23" s="15"/>
      <c r="H23" s="15"/>
      <c r="I23" s="15"/>
      <c r="J23" s="15"/>
      <c r="L23" s="16"/>
      <c r="M23" s="17" t="str">
        <f aca="false">IF(NOT($T23),"☑","☐")</f>
        <v>☐</v>
      </c>
      <c r="N23" s="18" t="str">
        <f aca="false">IF(NOT($T23),"N/A",IF($O23=TRUE(),"Ready","Not Ready"))</f>
        <v>Not Ready</v>
      </c>
      <c r="S23" s="11" t="s">
        <v>10</v>
      </c>
      <c r="T23" s="12" t="b">
        <f aca="false">IFERROR(INDEX($W$3:$W$19,MATCH($S23,$V$3:$V$19,0)),TRUE())</f>
        <v>1</v>
      </c>
    </row>
    <row r="24" customFormat="false" ht="18" hidden="false" customHeight="true" outlineLevel="0" collapsed="false">
      <c r="A24" s="24" t="s">
        <v>52</v>
      </c>
      <c r="B24" s="24"/>
      <c r="C24" s="24"/>
      <c r="D24" s="24"/>
      <c r="E24" s="24"/>
      <c r="F24" s="24"/>
      <c r="G24" s="24"/>
      <c r="H24" s="24"/>
      <c r="I24" s="24"/>
      <c r="J24" s="24"/>
      <c r="L24" s="25" t="s">
        <v>8</v>
      </c>
      <c r="M24" s="25" t="s">
        <v>9</v>
      </c>
      <c r="N24" s="25"/>
      <c r="S24" s="11" t="s">
        <v>10</v>
      </c>
      <c r="T24" s="12" t="b">
        <f aca="false">IFERROR(INDEX($W$3:$W$19,MATCH($S24,$V$3:$V$19,0)),TRUE())</f>
        <v>1</v>
      </c>
    </row>
    <row r="25" customFormat="false" ht="15" hidden="false" customHeight="true" outlineLevel="0" collapsed="false">
      <c r="A25" s="14" t="s">
        <v>11</v>
      </c>
      <c r="B25" s="15" t="s">
        <v>53</v>
      </c>
      <c r="C25" s="15"/>
      <c r="D25" s="15"/>
      <c r="E25" s="15"/>
      <c r="F25" s="15"/>
      <c r="G25" s="15"/>
      <c r="H25" s="15"/>
      <c r="I25" s="15"/>
      <c r="J25" s="15"/>
      <c r="L25" s="16"/>
      <c r="M25" s="17" t="str">
        <f aca="false">IF(NOT($T25),"☑","☐")</f>
        <v>☐</v>
      </c>
      <c r="N25" s="18" t="str">
        <f aca="false">IF(NOT($T25),"N/A",IF($O25=TRUE(),"Ready","Not Ready"))</f>
        <v>Not Ready</v>
      </c>
      <c r="S25" s="11" t="s">
        <v>10</v>
      </c>
      <c r="T25" s="12" t="b">
        <f aca="false">IFERROR(INDEX($W$3:$W$19,MATCH($S25,$V$3:$V$19,0)),TRUE())</f>
        <v>1</v>
      </c>
    </row>
    <row r="26" customFormat="false" ht="15" hidden="false" customHeight="true" outlineLevel="0" collapsed="false">
      <c r="A26" s="16"/>
      <c r="B26" s="26" t="s">
        <v>54</v>
      </c>
      <c r="C26" s="26"/>
      <c r="D26" s="26"/>
      <c r="E26" s="26"/>
      <c r="F26" s="26"/>
      <c r="G26" s="26"/>
      <c r="H26" s="26"/>
      <c r="I26" s="26"/>
      <c r="J26" s="26"/>
      <c r="L26" s="16"/>
      <c r="M26" s="17" t="str">
        <f aca="false">IF(NOT($T26),"☑","☐")</f>
        <v>☐</v>
      </c>
      <c r="N26" s="18" t="str">
        <f aca="false">IF(NOT($T26),"N/A",IF($O26=TRUE(),"Ready","Not Ready"))</f>
        <v>Not Ready</v>
      </c>
      <c r="S26" s="11" t="s">
        <v>10</v>
      </c>
      <c r="T26" s="12" t="b">
        <f aca="false">IFERROR(INDEX($W$3:$W$19,MATCH($S26,$V$3:$V$19,0)),TRUE())</f>
        <v>1</v>
      </c>
    </row>
    <row r="27" customFormat="false" ht="15" hidden="false" customHeight="true" outlineLevel="0" collapsed="false">
      <c r="A27" s="14" t="s">
        <v>14</v>
      </c>
      <c r="B27" s="15" t="s">
        <v>55</v>
      </c>
      <c r="C27" s="15"/>
      <c r="D27" s="15"/>
      <c r="E27" s="15"/>
      <c r="F27" s="15"/>
      <c r="G27" s="15"/>
      <c r="H27" s="15"/>
      <c r="I27" s="15"/>
      <c r="J27" s="15"/>
      <c r="L27" s="16"/>
      <c r="M27" s="17" t="str">
        <f aca="false">IF(NOT($T27),"☑","☐")</f>
        <v>☐</v>
      </c>
      <c r="N27" s="18" t="str">
        <f aca="false">IF(NOT($T27),"N/A",IF($O27=TRUE(),"Ready","Not Ready"))</f>
        <v>Not Ready</v>
      </c>
      <c r="S27" s="11" t="s">
        <v>10</v>
      </c>
      <c r="T27" s="12" t="b">
        <f aca="false">IFERROR(INDEX($W$3:$W$19,MATCH($S27,$V$3:$V$19,0)),TRUE())</f>
        <v>1</v>
      </c>
    </row>
    <row r="28" customFormat="false" ht="15" hidden="false" customHeight="true" outlineLevel="0" collapsed="false">
      <c r="A28" s="14" t="s">
        <v>25</v>
      </c>
      <c r="B28" s="15" t="s">
        <v>56</v>
      </c>
      <c r="C28" s="15"/>
      <c r="D28" s="15"/>
      <c r="E28" s="15"/>
      <c r="F28" s="15"/>
      <c r="G28" s="15"/>
      <c r="H28" s="15"/>
      <c r="I28" s="15"/>
      <c r="J28" s="15"/>
      <c r="L28" s="16"/>
      <c r="M28" s="17" t="str">
        <f aca="false">IF(NOT($T28),"☑","☐")</f>
        <v>☐</v>
      </c>
      <c r="N28" s="18" t="str">
        <f aca="false">IF(NOT($T28),"N/A",IF($O28=TRUE(),"Ready","Not Ready"))</f>
        <v>Not Ready</v>
      </c>
      <c r="S28" s="11" t="s">
        <v>10</v>
      </c>
      <c r="T28" s="12" t="b">
        <f aca="false">IFERROR(INDEX($W$3:$W$19,MATCH($S28,$V$3:$V$19,0)),TRUE())</f>
        <v>1</v>
      </c>
    </row>
    <row r="29" customFormat="false" ht="18" hidden="false" customHeight="true" outlineLevel="0" collapsed="false">
      <c r="A29" s="24" t="s">
        <v>13</v>
      </c>
      <c r="B29" s="24"/>
      <c r="C29" s="24"/>
      <c r="D29" s="24"/>
      <c r="E29" s="24"/>
      <c r="F29" s="24"/>
      <c r="G29" s="24"/>
      <c r="H29" s="24"/>
      <c r="I29" s="24"/>
      <c r="J29" s="24"/>
      <c r="L29" s="25" t="s">
        <v>8</v>
      </c>
      <c r="M29" s="25" t="s">
        <v>9</v>
      </c>
      <c r="N29" s="25"/>
      <c r="S29" s="11" t="s">
        <v>13</v>
      </c>
      <c r="T29" s="12" t="b">
        <f aca="false">IFERROR(INDEX($W$3:$W$19,MATCH($S29,$V$3:$V$19,0)),TRUE())</f>
        <v>1</v>
      </c>
    </row>
    <row r="30" customFormat="false" ht="15" hidden="false" customHeight="true" outlineLevel="0" collapsed="false">
      <c r="A30" s="14" t="s">
        <v>11</v>
      </c>
      <c r="B30" s="15" t="s">
        <v>57</v>
      </c>
      <c r="C30" s="15"/>
      <c r="D30" s="15"/>
      <c r="E30" s="15"/>
      <c r="F30" s="15"/>
      <c r="G30" s="15"/>
      <c r="H30" s="15"/>
      <c r="I30" s="15"/>
      <c r="J30" s="15"/>
      <c r="L30" s="16"/>
      <c r="M30" s="17" t="str">
        <f aca="false">IF(NOT($T30),"☑","☐")</f>
        <v>☐</v>
      </c>
      <c r="N30" s="18" t="str">
        <f aca="false">IF(NOT($T30),"N/A",IF($O30=TRUE(),"Ready","Not Ready"))</f>
        <v>Not Ready</v>
      </c>
      <c r="S30" s="11" t="s">
        <v>13</v>
      </c>
      <c r="T30" s="12" t="b">
        <f aca="false">IFERROR(INDEX($W$3:$W$19,MATCH($S30,$V$3:$V$19,0)),TRUE())</f>
        <v>1</v>
      </c>
    </row>
    <row r="31" customFormat="false" ht="30" hidden="false" customHeight="true" outlineLevel="0" collapsed="false">
      <c r="A31" s="16"/>
      <c r="B31" s="19" t="s">
        <v>58</v>
      </c>
      <c r="C31" s="19"/>
      <c r="D31" s="19"/>
      <c r="E31" s="19"/>
      <c r="F31" s="19"/>
      <c r="G31" s="19"/>
      <c r="H31" s="19"/>
      <c r="I31" s="19"/>
      <c r="J31" s="19"/>
      <c r="L31" s="16"/>
      <c r="M31" s="17" t="str">
        <f aca="false">IF(NOT($T31),"☑","☐")</f>
        <v>☐</v>
      </c>
      <c r="N31" s="18" t="str">
        <f aca="false">IF(NOT($T31),"N/A",IF($O31=TRUE(),"Ready","Not Ready"))</f>
        <v>Not Ready</v>
      </c>
      <c r="S31" s="11" t="s">
        <v>13</v>
      </c>
      <c r="T31" s="12" t="b">
        <f aca="false">IFERROR(INDEX($W$3:$W$19,MATCH($S31,$V$3:$V$19,0)),TRUE())</f>
        <v>1</v>
      </c>
    </row>
    <row r="32" customFormat="false" ht="15" hidden="false" customHeight="true" outlineLevel="0" collapsed="false">
      <c r="A32" s="14" t="s">
        <v>14</v>
      </c>
      <c r="B32" s="15" t="s">
        <v>59</v>
      </c>
      <c r="C32" s="15"/>
      <c r="D32" s="15"/>
      <c r="E32" s="15"/>
      <c r="F32" s="15"/>
      <c r="G32" s="15"/>
      <c r="H32" s="15"/>
      <c r="I32" s="15"/>
      <c r="J32" s="15"/>
      <c r="L32" s="16"/>
      <c r="M32" s="17" t="str">
        <f aca="false">IF(NOT($T32),"☑","☐")</f>
        <v>☐</v>
      </c>
      <c r="N32" s="18" t="str">
        <f aca="false">IF(NOT($T32),"N/A",IF($O32=TRUE(),"Ready","Not Ready"))</f>
        <v>Not Ready</v>
      </c>
      <c r="S32" s="11" t="s">
        <v>13</v>
      </c>
      <c r="T32" s="12" t="b">
        <f aca="false">IFERROR(INDEX($W$3:$W$19,MATCH($S32,$V$3:$V$19,0)),TRUE())</f>
        <v>1</v>
      </c>
    </row>
    <row r="33" customFormat="false" ht="15" hidden="false" customHeight="true" outlineLevel="0" collapsed="false">
      <c r="A33" s="14" t="s">
        <v>25</v>
      </c>
      <c r="B33" s="15" t="s">
        <v>60</v>
      </c>
      <c r="C33" s="15"/>
      <c r="D33" s="15"/>
      <c r="E33" s="15"/>
      <c r="F33" s="15"/>
      <c r="G33" s="15"/>
      <c r="H33" s="15"/>
      <c r="I33" s="15"/>
      <c r="J33" s="15"/>
      <c r="L33" s="16"/>
      <c r="M33" s="17" t="str">
        <f aca="false">IF(NOT($T33),"☑","☐")</f>
        <v>☐</v>
      </c>
      <c r="N33" s="18" t="str">
        <f aca="false">IF(NOT($T33),"N/A",IF($O33=TRUE(),"Ready","Not Ready"))</f>
        <v>Not Ready</v>
      </c>
      <c r="S33" s="11" t="s">
        <v>13</v>
      </c>
      <c r="T33" s="12" t="b">
        <f aca="false">IFERROR(INDEX($W$3:$W$19,MATCH($S33,$V$3:$V$19,0)),TRUE())</f>
        <v>1</v>
      </c>
    </row>
    <row r="34" customFormat="false" ht="15" hidden="false" customHeight="true" outlineLevel="0" collapsed="false">
      <c r="A34" s="14" t="s">
        <v>28</v>
      </c>
      <c r="B34" s="15" t="s">
        <v>61</v>
      </c>
      <c r="C34" s="15"/>
      <c r="D34" s="15"/>
      <c r="E34" s="15"/>
      <c r="F34" s="15"/>
      <c r="G34" s="15"/>
      <c r="H34" s="15"/>
      <c r="I34" s="15"/>
      <c r="J34" s="15"/>
      <c r="L34" s="16"/>
      <c r="M34" s="17" t="str">
        <f aca="false">IF(NOT($T34),"☑","☐")</f>
        <v>☐</v>
      </c>
      <c r="N34" s="18" t="str">
        <f aca="false">IF(NOT($T34),"N/A",IF($O34=TRUE(),"Ready","Not Ready"))</f>
        <v>Not Ready</v>
      </c>
      <c r="S34" s="11" t="s">
        <v>13</v>
      </c>
      <c r="T34" s="12" t="b">
        <f aca="false">IFERROR(INDEX($W$3:$W$19,MATCH($S34,$V$3:$V$19,0)),TRUE())</f>
        <v>1</v>
      </c>
    </row>
    <row r="35" customFormat="false" ht="30" hidden="false" customHeight="true" outlineLevel="0" collapsed="false">
      <c r="A35" s="14" t="s">
        <v>35</v>
      </c>
      <c r="B35" s="15" t="s">
        <v>62</v>
      </c>
      <c r="C35" s="15"/>
      <c r="D35" s="15"/>
      <c r="E35" s="15"/>
      <c r="F35" s="15"/>
      <c r="G35" s="15"/>
      <c r="H35" s="15"/>
      <c r="I35" s="15"/>
      <c r="J35" s="15"/>
      <c r="L35" s="16"/>
      <c r="M35" s="17" t="str">
        <f aca="false">IF(NOT($T35),"☑","☐")</f>
        <v>☐</v>
      </c>
      <c r="N35" s="18" t="str">
        <f aca="false">IF(NOT($T35),"N/A",IF($O35=TRUE(),"Ready","Not Ready"))</f>
        <v>Not Ready</v>
      </c>
      <c r="S35" s="11" t="s">
        <v>13</v>
      </c>
      <c r="T35" s="12" t="b">
        <f aca="false">IFERROR(INDEX($W$3:$W$19,MATCH($S35,$V$3:$V$19,0)),TRUE())</f>
        <v>1</v>
      </c>
    </row>
    <row r="36" customFormat="false" ht="15" hidden="false" customHeight="true" outlineLevel="0" collapsed="false">
      <c r="A36" s="14" t="s">
        <v>38</v>
      </c>
      <c r="B36" s="15" t="s">
        <v>63</v>
      </c>
      <c r="C36" s="15"/>
      <c r="D36" s="15"/>
      <c r="E36" s="15"/>
      <c r="F36" s="15"/>
      <c r="G36" s="15"/>
      <c r="H36" s="15"/>
      <c r="I36" s="15"/>
      <c r="J36" s="15"/>
      <c r="L36" s="16"/>
      <c r="M36" s="17" t="str">
        <f aca="false">IF(NOT($T36),"☑","☐")</f>
        <v>☐</v>
      </c>
      <c r="N36" s="18" t="str">
        <f aca="false">IF(NOT($T36),"N/A",IF($O36=TRUE(),"Ready","Not Ready"))</f>
        <v>Not Ready</v>
      </c>
      <c r="S36" s="11" t="s">
        <v>13</v>
      </c>
      <c r="T36" s="12" t="b">
        <f aca="false">IFERROR(INDEX($W$3:$W$19,MATCH($S36,$V$3:$V$19,0)),TRUE())</f>
        <v>1</v>
      </c>
    </row>
    <row r="37" customFormat="false" ht="6" hidden="false" customHeight="true" outlineLevel="0" collapsed="false"/>
    <row r="38" customFormat="false" ht="19.5" hidden="false" customHeight="true" outlineLevel="0" collapsed="false">
      <c r="A38" s="7" t="s">
        <v>16</v>
      </c>
      <c r="B38" s="7"/>
      <c r="C38" s="7"/>
      <c r="D38" s="7"/>
      <c r="E38" s="7"/>
      <c r="F38" s="7"/>
      <c r="G38" s="7"/>
      <c r="H38" s="7"/>
      <c r="I38" s="7"/>
      <c r="J38" s="7"/>
      <c r="L38" s="8" t="s">
        <v>6</v>
      </c>
      <c r="M38" s="8"/>
      <c r="N38" s="8"/>
      <c r="S38" s="11" t="s">
        <v>16</v>
      </c>
      <c r="T38" s="12" t="b">
        <f aca="false">IFERROR(INDEX($W$3:$W$19,MATCH($S38,$V$3:$V$19,0)),TRUE())</f>
        <v>1</v>
      </c>
    </row>
    <row r="39" customFormat="false" ht="42" hidden="false" customHeight="true" outlineLevel="0" collapsed="false">
      <c r="A39" s="27" t="s">
        <v>64</v>
      </c>
      <c r="B39" s="27"/>
      <c r="C39" s="27"/>
      <c r="D39" s="27"/>
      <c r="E39" s="27"/>
      <c r="F39" s="27"/>
      <c r="G39" s="27"/>
      <c r="H39" s="27"/>
      <c r="I39" s="27"/>
      <c r="J39" s="27"/>
      <c r="L39" s="28" t="s">
        <v>8</v>
      </c>
      <c r="M39" s="28" t="s">
        <v>9</v>
      </c>
      <c r="N39" s="28"/>
      <c r="S39" s="11" t="s">
        <v>18</v>
      </c>
      <c r="T39" s="12" t="b">
        <f aca="false">IFERROR(INDEX($W$3:$W$19,MATCH($S39,$V$3:$V$19,0)),TRUE())</f>
        <v>1</v>
      </c>
    </row>
    <row r="40" customFormat="false" ht="15" hidden="false" customHeight="true" outlineLevel="0" collapsed="false">
      <c r="A40" s="14" t="s">
        <v>11</v>
      </c>
      <c r="B40" s="15" t="s">
        <v>65</v>
      </c>
      <c r="C40" s="15"/>
      <c r="D40" s="15"/>
      <c r="E40" s="15"/>
      <c r="F40" s="15"/>
      <c r="G40" s="15"/>
      <c r="H40" s="15"/>
      <c r="I40" s="15"/>
      <c r="J40" s="15"/>
      <c r="L40" s="16"/>
      <c r="M40" s="17" t="str">
        <f aca="false">IF(NOT($T40),"☑","☐")</f>
        <v>☐</v>
      </c>
      <c r="N40" s="18" t="str">
        <f aca="false">IF(NOT($T40),"N/A",IF($O40=TRUE(),"Ready","Not Ready"))</f>
        <v>Not Ready</v>
      </c>
      <c r="S40" s="11" t="s">
        <v>18</v>
      </c>
      <c r="T40" s="12" t="b">
        <f aca="false">IFERROR(INDEX($W$3:$W$19,MATCH($S40,$V$3:$V$19,0)),TRUE())</f>
        <v>1</v>
      </c>
    </row>
    <row r="41" customFormat="false" ht="15" hidden="false" customHeight="true" outlineLevel="0" collapsed="false">
      <c r="A41" s="14" t="s">
        <v>14</v>
      </c>
      <c r="B41" s="15" t="s">
        <v>66</v>
      </c>
      <c r="C41" s="15"/>
      <c r="D41" s="15"/>
      <c r="E41" s="15"/>
      <c r="F41" s="15"/>
      <c r="G41" s="15"/>
      <c r="H41" s="15"/>
      <c r="I41" s="15"/>
      <c r="J41" s="15"/>
      <c r="L41" s="16"/>
      <c r="M41" s="17" t="str">
        <f aca="false">IF(NOT($T41),"☑","☐")</f>
        <v>☐</v>
      </c>
      <c r="N41" s="18" t="str">
        <f aca="false">IF(NOT($T41),"N/A",IF($O41=TRUE(),"Ready","Not Ready"))</f>
        <v>Not Ready</v>
      </c>
      <c r="S41" s="11" t="s">
        <v>18</v>
      </c>
      <c r="T41" s="12" t="b">
        <f aca="false">IFERROR(INDEX($W$3:$W$19,MATCH($S41,$V$3:$V$19,0)),TRUE())</f>
        <v>1</v>
      </c>
    </row>
    <row r="42" customFormat="false" ht="15" hidden="false" customHeight="true" outlineLevel="0" collapsed="false">
      <c r="A42" s="16"/>
      <c r="B42" s="26" t="s">
        <v>67</v>
      </c>
      <c r="C42" s="26"/>
      <c r="D42" s="26"/>
      <c r="E42" s="26"/>
      <c r="F42" s="26"/>
      <c r="G42" s="26"/>
      <c r="H42" s="26"/>
      <c r="I42" s="26"/>
      <c r="J42" s="26"/>
      <c r="L42" s="16"/>
      <c r="M42" s="17" t="str">
        <f aca="false">IF(NOT($T42),"☑","☐")</f>
        <v>☐</v>
      </c>
      <c r="N42" s="18" t="str">
        <f aca="false">IF(NOT($T42),"N/A",IF($O42=TRUE(),"Ready","Not Ready"))</f>
        <v>Not Ready</v>
      </c>
      <c r="S42" s="11" t="s">
        <v>18</v>
      </c>
      <c r="T42" s="12" t="b">
        <f aca="false">IFERROR(INDEX($W$3:$W$19,MATCH($S42,$V$3:$V$19,0)),TRUE())</f>
        <v>1</v>
      </c>
    </row>
    <row r="43" customFormat="false" ht="15" hidden="false" customHeight="true" outlineLevel="0" collapsed="false">
      <c r="A43" s="14" t="s">
        <v>25</v>
      </c>
      <c r="B43" s="15" t="s">
        <v>68</v>
      </c>
      <c r="C43" s="15"/>
      <c r="D43" s="15"/>
      <c r="E43" s="15"/>
      <c r="F43" s="15"/>
      <c r="G43" s="15"/>
      <c r="H43" s="15"/>
      <c r="I43" s="15"/>
      <c r="J43" s="15"/>
      <c r="L43" s="16"/>
      <c r="M43" s="17" t="str">
        <f aca="false">IF(NOT($T43),"☑","☐")</f>
        <v>☐</v>
      </c>
      <c r="N43" s="18" t="str">
        <f aca="false">IF(NOT($T43),"N/A",IF($O43=TRUE(),"Ready","Not Ready"))</f>
        <v>Not Ready</v>
      </c>
      <c r="S43" s="11" t="s">
        <v>18</v>
      </c>
      <c r="T43" s="12" t="b">
        <f aca="false">IFERROR(INDEX($W$3:$W$19,MATCH($S43,$V$3:$V$19,0)),TRUE())</f>
        <v>1</v>
      </c>
    </row>
    <row r="44" customFormat="false" ht="15" hidden="false" customHeight="true" outlineLevel="0" collapsed="false">
      <c r="A44" s="16"/>
      <c r="B44" s="26" t="s">
        <v>67</v>
      </c>
      <c r="C44" s="26"/>
      <c r="D44" s="26"/>
      <c r="E44" s="26"/>
      <c r="F44" s="26"/>
      <c r="G44" s="26"/>
      <c r="H44" s="26"/>
      <c r="I44" s="26"/>
      <c r="J44" s="26"/>
      <c r="L44" s="16"/>
      <c r="M44" s="17" t="str">
        <f aca="false">IF(NOT($T44),"☑","☐")</f>
        <v>☐</v>
      </c>
      <c r="N44" s="18" t="str">
        <f aca="false">IF(NOT($T44),"N/A",IF($O44=TRUE(),"Ready","Not Ready"))</f>
        <v>Not Ready</v>
      </c>
      <c r="S44" s="11" t="s">
        <v>18</v>
      </c>
      <c r="T44" s="12" t="b">
        <f aca="false">IFERROR(INDEX($W$3:$W$19,MATCH($S44,$V$3:$V$19,0)),TRUE())</f>
        <v>1</v>
      </c>
    </row>
    <row r="45" customFormat="false" ht="15" hidden="false" customHeight="true" outlineLevel="0" collapsed="false">
      <c r="A45" s="14" t="s">
        <v>28</v>
      </c>
      <c r="B45" s="15" t="s">
        <v>69</v>
      </c>
      <c r="C45" s="15"/>
      <c r="D45" s="15"/>
      <c r="E45" s="15"/>
      <c r="F45" s="15"/>
      <c r="G45" s="15"/>
      <c r="H45" s="15"/>
      <c r="I45" s="15"/>
      <c r="J45" s="15"/>
      <c r="L45" s="16"/>
      <c r="M45" s="17" t="str">
        <f aca="false">IF(NOT($T45),"☑","☐")</f>
        <v>☐</v>
      </c>
      <c r="N45" s="18" t="str">
        <f aca="false">IF(NOT($T45),"N/A",IF($O45=TRUE(),"Ready","Not Ready"))</f>
        <v>Not Ready</v>
      </c>
      <c r="S45" s="11" t="s">
        <v>18</v>
      </c>
      <c r="T45" s="12" t="b">
        <f aca="false">IFERROR(INDEX($W$3:$W$19,MATCH($S45,$V$3:$V$19,0)),TRUE())</f>
        <v>1</v>
      </c>
    </row>
    <row r="46" customFormat="false" ht="15" hidden="false" customHeight="true" outlineLevel="0" collapsed="false">
      <c r="A46" s="14" t="s">
        <v>35</v>
      </c>
      <c r="B46" s="15" t="s">
        <v>70</v>
      </c>
      <c r="C46" s="15"/>
      <c r="D46" s="15"/>
      <c r="E46" s="15"/>
      <c r="F46" s="15"/>
      <c r="G46" s="15"/>
      <c r="H46" s="15"/>
      <c r="I46" s="15"/>
      <c r="J46" s="15"/>
      <c r="L46" s="16"/>
      <c r="M46" s="17" t="str">
        <f aca="false">IF(NOT($T46),"☑","☐")</f>
        <v>☐</v>
      </c>
      <c r="N46" s="18" t="str">
        <f aca="false">IF(NOT($T46),"N/A",IF($O46=TRUE(),"Ready","Not Ready"))</f>
        <v>Not Ready</v>
      </c>
      <c r="S46" s="11" t="s">
        <v>18</v>
      </c>
      <c r="T46" s="12" t="b">
        <f aca="false">IFERROR(INDEX($W$3:$W$19,MATCH($S46,$V$3:$V$19,0)),TRUE())</f>
        <v>1</v>
      </c>
    </row>
    <row r="47" customFormat="false" ht="15" hidden="false" customHeight="true" outlineLevel="0" collapsed="false">
      <c r="A47" s="14" t="s">
        <v>38</v>
      </c>
      <c r="B47" s="15" t="s">
        <v>71</v>
      </c>
      <c r="C47" s="15"/>
      <c r="D47" s="15"/>
      <c r="E47" s="15"/>
      <c r="F47" s="15"/>
      <c r="G47" s="15"/>
      <c r="H47" s="15"/>
      <c r="I47" s="15"/>
      <c r="J47" s="15"/>
      <c r="L47" s="16"/>
      <c r="M47" s="17" t="str">
        <f aca="false">IF(NOT($T47),"☑","☐")</f>
        <v>☐</v>
      </c>
      <c r="N47" s="18" t="str">
        <f aca="false">IF(NOT($T47),"N/A",IF($O47=TRUE(),"Ready","Not Ready"))</f>
        <v>Not Ready</v>
      </c>
      <c r="S47" s="11" t="s">
        <v>18</v>
      </c>
      <c r="T47" s="12" t="b">
        <f aca="false">IFERROR(INDEX($W$3:$W$19,MATCH($S47,$V$3:$V$19,0)),TRUE())</f>
        <v>1</v>
      </c>
    </row>
    <row r="48" customFormat="false" ht="15" hidden="false" customHeight="true" outlineLevel="0" collapsed="false">
      <c r="A48" s="14" t="s">
        <v>41</v>
      </c>
      <c r="B48" s="15" t="s">
        <v>72</v>
      </c>
      <c r="C48" s="15"/>
      <c r="D48" s="15"/>
      <c r="E48" s="15"/>
      <c r="F48" s="15"/>
      <c r="G48" s="15"/>
      <c r="H48" s="15"/>
      <c r="I48" s="15"/>
      <c r="J48" s="15"/>
      <c r="L48" s="16"/>
      <c r="M48" s="17" t="str">
        <f aca="false">IF(NOT($T48),"☑","☐")</f>
        <v>☐</v>
      </c>
      <c r="N48" s="18" t="str">
        <f aca="false">IF(NOT($T48),"N/A",IF($O48=TRUE(),"Ready","Not Ready"))</f>
        <v>Not Ready</v>
      </c>
      <c r="S48" s="11" t="s">
        <v>18</v>
      </c>
      <c r="T48" s="12" t="b">
        <f aca="false">IFERROR(INDEX($W$3:$W$19,MATCH($S48,$V$3:$V$19,0)),TRUE())</f>
        <v>1</v>
      </c>
    </row>
    <row r="49" customFormat="false" ht="18" hidden="false" customHeight="true" outlineLevel="0" collapsed="false">
      <c r="A49" s="29" t="s">
        <v>20</v>
      </c>
      <c r="B49" s="29"/>
      <c r="C49" s="29"/>
      <c r="D49" s="29"/>
      <c r="E49" s="29"/>
      <c r="F49" s="29"/>
      <c r="G49" s="29"/>
      <c r="H49" s="29"/>
      <c r="I49" s="29"/>
      <c r="J49" s="29"/>
      <c r="L49" s="30" t="s">
        <v>8</v>
      </c>
      <c r="M49" s="30" t="s">
        <v>9</v>
      </c>
      <c r="N49" s="30"/>
      <c r="S49" s="11" t="s">
        <v>20</v>
      </c>
      <c r="T49" s="12" t="b">
        <f aca="false">IFERROR(INDEX($W$3:$W$19,MATCH($S49,$V$3:$V$19,0)),TRUE())</f>
        <v>1</v>
      </c>
    </row>
    <row r="50" customFormat="false" ht="45" hidden="false" customHeight="true" outlineLevel="0" collapsed="false">
      <c r="A50" s="31"/>
      <c r="B50" s="32" t="s">
        <v>73</v>
      </c>
      <c r="C50" s="32"/>
      <c r="D50" s="32"/>
      <c r="E50" s="32"/>
      <c r="F50" s="32"/>
      <c r="G50" s="32"/>
      <c r="H50" s="32"/>
      <c r="I50" s="32"/>
      <c r="J50" s="32"/>
      <c r="L50" s="16"/>
      <c r="M50" s="17" t="str">
        <f aca="false">IF(NOT($T50),"☑","☐")</f>
        <v>☐</v>
      </c>
      <c r="N50" s="18" t="str">
        <f aca="false">IF(NOT($T50),"N/A",IF($O50=TRUE(),"Ready","Not Ready"))</f>
        <v>Not Ready</v>
      </c>
      <c r="S50" s="11" t="s">
        <v>20</v>
      </c>
      <c r="T50" s="12" t="b">
        <f aca="false">IFERROR(INDEX($W$3:$W$19,MATCH($S50,$V$3:$V$19,0)),TRUE())</f>
        <v>1</v>
      </c>
    </row>
    <row r="51" customFormat="false" ht="15" hidden="false" customHeight="true" outlineLevel="0" collapsed="false">
      <c r="A51" s="14" t="s">
        <v>11</v>
      </c>
      <c r="B51" s="15" t="s">
        <v>74</v>
      </c>
      <c r="C51" s="15"/>
      <c r="D51" s="15"/>
      <c r="E51" s="15"/>
      <c r="F51" s="15"/>
      <c r="G51" s="15"/>
      <c r="H51" s="15"/>
      <c r="I51" s="15"/>
      <c r="J51" s="15"/>
      <c r="L51" s="16"/>
      <c r="M51" s="17" t="str">
        <f aca="false">IF(NOT($T51),"☑","☐")</f>
        <v>☐</v>
      </c>
      <c r="N51" s="18" t="str">
        <f aca="false">IF(NOT($T51),"N/A",IF($O51=TRUE(),"Ready","Not Ready"))</f>
        <v>Not Ready</v>
      </c>
      <c r="S51" s="11" t="s">
        <v>20</v>
      </c>
      <c r="T51" s="12" t="b">
        <f aca="false">IFERROR(INDEX($W$3:$W$19,MATCH($S51,$V$3:$V$19,0)),TRUE())</f>
        <v>1</v>
      </c>
    </row>
    <row r="52" customFormat="false" ht="15" hidden="false" customHeight="true" outlineLevel="0" collapsed="false">
      <c r="A52" s="14" t="s">
        <v>25</v>
      </c>
      <c r="B52" s="21" t="s">
        <v>75</v>
      </c>
      <c r="C52" s="21"/>
      <c r="D52" s="21"/>
      <c r="E52" s="21"/>
      <c r="F52" s="21"/>
      <c r="G52" s="21"/>
      <c r="H52" s="21"/>
      <c r="I52" s="21"/>
      <c r="J52" s="21"/>
      <c r="L52" s="16"/>
      <c r="M52" s="17" t="str">
        <f aca="false">IF(NOT($T52),"☑","☐")</f>
        <v>☐</v>
      </c>
      <c r="N52" s="18" t="str">
        <f aca="false">IF(NOT($T52),"N/A",IF($O52=TRUE(),"Ready","Not Ready"))</f>
        <v>Not Ready</v>
      </c>
      <c r="S52" s="11" t="s">
        <v>20</v>
      </c>
      <c r="T52" s="12" t="b">
        <f aca="false">IFERROR(INDEX($W$3:$W$19,MATCH($S52,$V$3:$V$19,0)),TRUE())</f>
        <v>1</v>
      </c>
    </row>
    <row r="53" customFormat="false" ht="15" hidden="false" customHeight="true" outlineLevel="0" collapsed="false">
      <c r="A53" s="14" t="s">
        <v>28</v>
      </c>
      <c r="B53" s="21" t="s">
        <v>76</v>
      </c>
      <c r="C53" s="21"/>
      <c r="D53" s="21"/>
      <c r="E53" s="21"/>
      <c r="F53" s="21"/>
      <c r="G53" s="21"/>
      <c r="H53" s="21"/>
      <c r="I53" s="21"/>
      <c r="J53" s="21"/>
      <c r="L53" s="16"/>
      <c r="M53" s="17" t="str">
        <f aca="false">IF(NOT($T53),"☑","☐")</f>
        <v>☐</v>
      </c>
      <c r="N53" s="18" t="str">
        <f aca="false">IF(NOT($T53),"N/A",IF($O53=TRUE(),"Ready","Not Ready"))</f>
        <v>Not Ready</v>
      </c>
      <c r="S53" s="11" t="s">
        <v>20</v>
      </c>
      <c r="T53" s="12" t="b">
        <f aca="false">IFERROR(INDEX($W$3:$W$19,MATCH($S53,$V$3:$V$19,0)),TRUE())</f>
        <v>1</v>
      </c>
    </row>
    <row r="54" customFormat="false" ht="15" hidden="false" customHeight="true" outlineLevel="0" collapsed="false">
      <c r="A54" s="14" t="s">
        <v>35</v>
      </c>
      <c r="B54" s="21" t="s">
        <v>77</v>
      </c>
      <c r="C54" s="21"/>
      <c r="D54" s="21"/>
      <c r="E54" s="21"/>
      <c r="F54" s="21"/>
      <c r="G54" s="21"/>
      <c r="H54" s="21"/>
      <c r="I54" s="21"/>
      <c r="J54" s="21"/>
      <c r="L54" s="16"/>
      <c r="M54" s="17" t="str">
        <f aca="false">IF(NOT($T54),"☑","☐")</f>
        <v>☐</v>
      </c>
      <c r="N54" s="18" t="str">
        <f aca="false">IF(NOT($T54),"N/A",IF($O54=TRUE(),"Ready","Not Ready"))</f>
        <v>Not Ready</v>
      </c>
      <c r="S54" s="11" t="s">
        <v>20</v>
      </c>
      <c r="T54" s="12" t="b">
        <f aca="false">IFERROR(INDEX($W$3:$W$19,MATCH($S54,$V$3:$V$19,0)),TRUE())</f>
        <v>1</v>
      </c>
    </row>
    <row r="55" customFormat="false" ht="15" hidden="false" customHeight="true" outlineLevel="0" collapsed="false">
      <c r="A55" s="14" t="s">
        <v>38</v>
      </c>
      <c r="B55" s="21" t="s">
        <v>78</v>
      </c>
      <c r="C55" s="21"/>
      <c r="D55" s="21"/>
      <c r="E55" s="21"/>
      <c r="F55" s="21"/>
      <c r="G55" s="21"/>
      <c r="H55" s="21"/>
      <c r="I55" s="21"/>
      <c r="J55" s="21"/>
      <c r="L55" s="16"/>
      <c r="M55" s="17" t="str">
        <f aca="false">IF(NOT($T55),"☑","☐")</f>
        <v>☐</v>
      </c>
      <c r="N55" s="18" t="str">
        <f aca="false">IF(NOT($T55),"N/A",IF($O55=TRUE(),"Ready","Not Ready"))</f>
        <v>Not Ready</v>
      </c>
      <c r="S55" s="11" t="s">
        <v>20</v>
      </c>
      <c r="T55" s="12" t="b">
        <f aca="false">IFERROR(INDEX($W$3:$W$19,MATCH($S55,$V$3:$V$19,0)),TRUE())</f>
        <v>1</v>
      </c>
    </row>
    <row r="56" customFormat="false" ht="15" hidden="false" customHeight="true" outlineLevel="0" collapsed="false">
      <c r="A56" s="14" t="s">
        <v>41</v>
      </c>
      <c r="B56" s="21" t="s">
        <v>79</v>
      </c>
      <c r="C56" s="21"/>
      <c r="D56" s="21"/>
      <c r="E56" s="21"/>
      <c r="F56" s="21"/>
      <c r="G56" s="21"/>
      <c r="H56" s="21"/>
      <c r="I56" s="21"/>
      <c r="J56" s="21"/>
      <c r="L56" s="16"/>
      <c r="M56" s="17" t="str">
        <f aca="false">IF(NOT($T56),"☑","☐")</f>
        <v>☐</v>
      </c>
      <c r="N56" s="18" t="str">
        <f aca="false">IF(NOT($T56),"N/A",IF($O56=TRUE(),"Ready","Not Ready"))</f>
        <v>Not Ready</v>
      </c>
      <c r="S56" s="11" t="s">
        <v>20</v>
      </c>
      <c r="T56" s="12" t="b">
        <f aca="false">IFERROR(INDEX($W$3:$W$19,MATCH($S56,$V$3:$V$19,0)),TRUE())</f>
        <v>1</v>
      </c>
    </row>
    <row r="57" customFormat="false" ht="15" hidden="false" customHeight="true" outlineLevel="0" collapsed="false">
      <c r="A57" s="14" t="s">
        <v>44</v>
      </c>
      <c r="B57" s="15" t="s">
        <v>80</v>
      </c>
      <c r="C57" s="15"/>
      <c r="D57" s="15"/>
      <c r="E57" s="15"/>
      <c r="F57" s="15"/>
      <c r="G57" s="15"/>
      <c r="H57" s="15"/>
      <c r="I57" s="15"/>
      <c r="J57" s="15"/>
      <c r="L57" s="16"/>
      <c r="M57" s="17" t="str">
        <f aca="false">IF(NOT($T57),"☑","☐")</f>
        <v>☐</v>
      </c>
      <c r="N57" s="18" t="str">
        <f aca="false">IF(NOT($T57),"N/A",IF($O57=TRUE(),"Ready","Not Ready"))</f>
        <v>Not Ready</v>
      </c>
      <c r="S57" s="11" t="s">
        <v>20</v>
      </c>
      <c r="T57" s="12" t="b">
        <f aca="false">IFERROR(INDEX($W$3:$W$19,MATCH($S57,$V$3:$V$19,0)),TRUE())</f>
        <v>1</v>
      </c>
    </row>
    <row r="58" customFormat="false" ht="30" hidden="false" customHeight="true" outlineLevel="0" collapsed="false">
      <c r="A58" s="31"/>
      <c r="B58" s="33" t="s">
        <v>81</v>
      </c>
      <c r="C58" s="33"/>
      <c r="D58" s="33"/>
      <c r="E58" s="33"/>
      <c r="F58" s="33"/>
      <c r="G58" s="33"/>
      <c r="H58" s="33"/>
      <c r="I58" s="33"/>
      <c r="J58" s="33"/>
      <c r="L58" s="16"/>
      <c r="M58" s="17" t="str">
        <f aca="false">IF(NOT($T58),"☑","☐")</f>
        <v>☐</v>
      </c>
      <c r="N58" s="18" t="str">
        <f aca="false">IF(NOT($T58),"N/A",IF($O58=TRUE(),"Ready","Not Ready"))</f>
        <v>Not Ready</v>
      </c>
      <c r="S58" s="11" t="s">
        <v>20</v>
      </c>
      <c r="T58" s="12" t="b">
        <f aca="false">IFERROR(INDEX($W$3:$W$19,MATCH($S58,$V$3:$V$19,0)),TRUE())</f>
        <v>1</v>
      </c>
    </row>
    <row r="59" customFormat="false" ht="30" hidden="false" customHeight="true" outlineLevel="0" collapsed="false">
      <c r="A59" s="31"/>
      <c r="B59" s="34" t="s">
        <v>82</v>
      </c>
      <c r="C59" s="34"/>
      <c r="D59" s="34"/>
      <c r="E59" s="34"/>
      <c r="F59" s="34"/>
      <c r="G59" s="34"/>
      <c r="H59" s="34"/>
      <c r="I59" s="34"/>
      <c r="J59" s="34"/>
      <c r="L59" s="16"/>
      <c r="M59" s="17" t="str">
        <f aca="false">IF(NOT($T59),"☑","☐")</f>
        <v>☐</v>
      </c>
      <c r="N59" s="18" t="str">
        <f aca="false">IF(NOT($T59),"N/A",IF($O59=TRUE(),"Ready","Not Ready"))</f>
        <v>Not Ready</v>
      </c>
      <c r="S59" s="11" t="s">
        <v>20</v>
      </c>
      <c r="T59" s="12" t="b">
        <f aca="false">IFERROR(INDEX($W$3:$W$19,MATCH($S59,$V$3:$V$19,0)),TRUE())</f>
        <v>1</v>
      </c>
    </row>
    <row r="60" customFormat="false" ht="30" hidden="false" customHeight="true" outlineLevel="0" collapsed="false">
      <c r="A60" s="31"/>
      <c r="B60" s="34" t="s">
        <v>83</v>
      </c>
      <c r="C60" s="34"/>
      <c r="D60" s="34"/>
      <c r="E60" s="34"/>
      <c r="F60" s="34"/>
      <c r="G60" s="34"/>
      <c r="H60" s="34"/>
      <c r="I60" s="34"/>
      <c r="J60" s="34"/>
      <c r="L60" s="16"/>
      <c r="M60" s="17" t="str">
        <f aca="false">IF(NOT($T60),"☑","☐")</f>
        <v>☐</v>
      </c>
      <c r="N60" s="18" t="str">
        <f aca="false">IF(NOT($T60),"N/A",IF($O60=TRUE(),"Ready","Not Ready"))</f>
        <v>Not Ready</v>
      </c>
      <c r="S60" s="11" t="s">
        <v>20</v>
      </c>
      <c r="T60" s="12" t="b">
        <f aca="false">IFERROR(INDEX($W$3:$W$19,MATCH($S60,$V$3:$V$19,0)),TRUE())</f>
        <v>1</v>
      </c>
    </row>
    <row r="61" customFormat="false" ht="15" hidden="false" customHeight="true" outlineLevel="0" collapsed="false">
      <c r="A61" s="31"/>
      <c r="B61" s="35" t="s">
        <v>84</v>
      </c>
      <c r="C61" s="35"/>
      <c r="D61" s="35"/>
      <c r="E61" s="35"/>
      <c r="F61" s="35"/>
      <c r="G61" s="35"/>
      <c r="H61" s="35"/>
      <c r="I61" s="35"/>
      <c r="J61" s="35"/>
      <c r="L61" s="16"/>
      <c r="M61" s="17" t="str">
        <f aca="false">IF(NOT($T61),"☑","☐")</f>
        <v>☐</v>
      </c>
      <c r="N61" s="18" t="str">
        <f aca="false">IF(NOT($T61),"N/A",IF($O61=TRUE(),"Ready","Not Ready"))</f>
        <v>Not Ready</v>
      </c>
      <c r="S61" s="11" t="s">
        <v>20</v>
      </c>
      <c r="T61" s="12" t="b">
        <f aca="false">IFERROR(INDEX($W$3:$W$19,MATCH($S61,$V$3:$V$19,0)),TRUE())</f>
        <v>1</v>
      </c>
    </row>
    <row r="62" customFormat="false" ht="15" hidden="false" customHeight="true" outlineLevel="0" collapsed="false">
      <c r="A62" s="31"/>
      <c r="B62" s="35" t="s">
        <v>85</v>
      </c>
      <c r="C62" s="35"/>
      <c r="D62" s="35"/>
      <c r="E62" s="35"/>
      <c r="F62" s="35"/>
      <c r="G62" s="35"/>
      <c r="H62" s="35"/>
      <c r="I62" s="35"/>
      <c r="J62" s="35"/>
      <c r="L62" s="16"/>
      <c r="M62" s="17" t="str">
        <f aca="false">IF(NOT($T62),"☑","☐")</f>
        <v>☐</v>
      </c>
      <c r="N62" s="18" t="str">
        <f aca="false">IF(NOT($T62),"N/A",IF($O62=TRUE(),"Ready","Not Ready"))</f>
        <v>Not Ready</v>
      </c>
      <c r="S62" s="11" t="s">
        <v>20</v>
      </c>
      <c r="T62" s="12" t="b">
        <f aca="false">IFERROR(INDEX($W$3:$W$19,MATCH($S62,$V$3:$V$19,0)),TRUE())</f>
        <v>1</v>
      </c>
    </row>
    <row r="63" customFormat="false" ht="15" hidden="false" customHeight="true" outlineLevel="0" collapsed="false">
      <c r="A63" s="14" t="s">
        <v>47</v>
      </c>
      <c r="B63" s="21" t="s">
        <v>86</v>
      </c>
      <c r="C63" s="21"/>
      <c r="D63" s="21"/>
      <c r="E63" s="21"/>
      <c r="F63" s="21"/>
      <c r="G63" s="21"/>
      <c r="H63" s="21"/>
      <c r="I63" s="21"/>
      <c r="J63" s="21"/>
      <c r="L63" s="16"/>
      <c r="M63" s="17" t="str">
        <f aca="false">IF(NOT($T63),"☑","☐")</f>
        <v>☐</v>
      </c>
      <c r="N63" s="18" t="str">
        <f aca="false">IF(NOT($T63),"N/A",IF($O63=TRUE(),"Ready","Not Ready"))</f>
        <v>Not Ready</v>
      </c>
      <c r="S63" s="11" t="s">
        <v>20</v>
      </c>
      <c r="T63" s="12" t="b">
        <f aca="false">IFERROR(INDEX($W$3:$W$19,MATCH($S63,$V$3:$V$19,0)),TRUE())</f>
        <v>1</v>
      </c>
    </row>
    <row r="64" customFormat="false" ht="15" hidden="false" customHeight="true" outlineLevel="0" collapsed="false">
      <c r="A64" s="14" t="s">
        <v>87</v>
      </c>
      <c r="B64" s="21" t="s">
        <v>88</v>
      </c>
      <c r="C64" s="21"/>
      <c r="D64" s="21"/>
      <c r="E64" s="21"/>
      <c r="F64" s="21"/>
      <c r="G64" s="21"/>
      <c r="H64" s="21"/>
      <c r="I64" s="21"/>
      <c r="J64" s="21"/>
      <c r="L64" s="16"/>
      <c r="M64" s="17" t="str">
        <f aca="false">IF(NOT($T64),"☑","☐")</f>
        <v>☐</v>
      </c>
      <c r="N64" s="18" t="str">
        <f aca="false">IF(NOT($T64),"N/A",IF($O64=TRUE(),"Ready","Not Ready"))</f>
        <v>Not Ready</v>
      </c>
      <c r="S64" s="11" t="s">
        <v>20</v>
      </c>
      <c r="T64" s="12" t="b">
        <f aca="false">IFERROR(INDEX($W$3:$W$19,MATCH($S64,$V$3:$V$19,0)),TRUE())</f>
        <v>1</v>
      </c>
    </row>
    <row r="65" customFormat="false" ht="15" hidden="false" customHeight="true" outlineLevel="0" collapsed="false">
      <c r="A65" s="14" t="s">
        <v>89</v>
      </c>
      <c r="B65" s="21" t="s">
        <v>90</v>
      </c>
      <c r="C65" s="21"/>
      <c r="D65" s="21"/>
      <c r="E65" s="21"/>
      <c r="F65" s="21"/>
      <c r="G65" s="21"/>
      <c r="H65" s="21"/>
      <c r="I65" s="21"/>
      <c r="J65" s="21"/>
      <c r="L65" s="16"/>
      <c r="M65" s="17" t="str">
        <f aca="false">IF(NOT($T65),"☑","☐")</f>
        <v>☐</v>
      </c>
      <c r="N65" s="18" t="str">
        <f aca="false">IF(NOT($T65),"N/A",IF($O65=TRUE(),"Ready","Not Ready"))</f>
        <v>Not Ready</v>
      </c>
      <c r="S65" s="11" t="s">
        <v>20</v>
      </c>
      <c r="T65" s="12" t="b">
        <f aca="false">IFERROR(INDEX($W$3:$W$19,MATCH($S65,$V$3:$V$19,0)),TRUE())</f>
        <v>1</v>
      </c>
    </row>
    <row r="66" customFormat="false" ht="15" hidden="false" customHeight="true" outlineLevel="0" collapsed="false">
      <c r="A66" s="14" t="s">
        <v>91</v>
      </c>
      <c r="B66" s="21" t="s">
        <v>92</v>
      </c>
      <c r="C66" s="21"/>
      <c r="D66" s="21"/>
      <c r="E66" s="21"/>
      <c r="F66" s="21"/>
      <c r="G66" s="21"/>
      <c r="H66" s="21"/>
      <c r="I66" s="21"/>
      <c r="J66" s="21"/>
      <c r="L66" s="16"/>
      <c r="M66" s="17" t="str">
        <f aca="false">IF(NOT($T66),"☑","☐")</f>
        <v>☐</v>
      </c>
      <c r="N66" s="18" t="str">
        <f aca="false">IF(NOT($T66),"N/A",IF($O66=TRUE(),"Ready","Not Ready"))</f>
        <v>Not Ready</v>
      </c>
      <c r="S66" s="11" t="s">
        <v>20</v>
      </c>
      <c r="T66" s="12" t="b">
        <f aca="false">IFERROR(INDEX($W$3:$W$19,MATCH($S66,$V$3:$V$19,0)),TRUE())</f>
        <v>1</v>
      </c>
    </row>
    <row r="67" customFormat="false" ht="15" hidden="false" customHeight="true" outlineLevel="0" collapsed="false">
      <c r="A67" s="14" t="s">
        <v>93</v>
      </c>
      <c r="B67" s="21" t="s">
        <v>94</v>
      </c>
      <c r="C67" s="21"/>
      <c r="D67" s="21"/>
      <c r="E67" s="21"/>
      <c r="F67" s="21"/>
      <c r="G67" s="21"/>
      <c r="H67" s="21"/>
      <c r="I67" s="21"/>
      <c r="J67" s="21"/>
      <c r="L67" s="16"/>
      <c r="M67" s="17" t="str">
        <f aca="false">IF(NOT($T67),"☑","☐")</f>
        <v>☐</v>
      </c>
      <c r="N67" s="18" t="str">
        <f aca="false">IF(NOT($T67),"N/A",IF($O67=TRUE(),"Ready","Not Ready"))</f>
        <v>Not Ready</v>
      </c>
      <c r="S67" s="11" t="s">
        <v>20</v>
      </c>
      <c r="T67" s="12" t="b">
        <f aca="false">IFERROR(INDEX($W$3:$W$19,MATCH($S67,$V$3:$V$19,0)),TRUE())</f>
        <v>1</v>
      </c>
    </row>
    <row r="68" customFormat="false" ht="15" hidden="false" customHeight="true" outlineLevel="0" collapsed="false">
      <c r="A68" s="16"/>
      <c r="B68" s="26" t="s">
        <v>95</v>
      </c>
      <c r="C68" s="26"/>
      <c r="D68" s="26"/>
      <c r="E68" s="26"/>
      <c r="F68" s="26"/>
      <c r="G68" s="26"/>
      <c r="H68" s="26"/>
      <c r="I68" s="26"/>
      <c r="J68" s="26"/>
      <c r="L68" s="16"/>
      <c r="M68" s="17" t="str">
        <f aca="false">IF(NOT($T68),"☑","☐")</f>
        <v>☐</v>
      </c>
      <c r="N68" s="18" t="str">
        <f aca="false">IF(NOT($T68),"N/A",IF($O68=TRUE(),"Ready","Not Ready"))</f>
        <v>Not Ready</v>
      </c>
      <c r="S68" s="11" t="s">
        <v>20</v>
      </c>
      <c r="T68" s="12" t="b">
        <f aca="false">IFERROR(INDEX($W$3:$W$19,MATCH($S68,$V$3:$V$19,0)),TRUE())</f>
        <v>1</v>
      </c>
    </row>
    <row r="69" customFormat="false" ht="15" hidden="false" customHeight="true" outlineLevel="0" collapsed="false">
      <c r="A69" s="14" t="s">
        <v>96</v>
      </c>
      <c r="B69" s="15" t="s">
        <v>97</v>
      </c>
      <c r="C69" s="15"/>
      <c r="D69" s="15"/>
      <c r="E69" s="15"/>
      <c r="F69" s="15"/>
      <c r="G69" s="15"/>
      <c r="H69" s="15"/>
      <c r="I69" s="15"/>
      <c r="J69" s="15"/>
      <c r="L69" s="16"/>
      <c r="M69" s="17" t="str">
        <f aca="false">IF(NOT($T69),"☑","☐")</f>
        <v>☐</v>
      </c>
      <c r="N69" s="18" t="str">
        <f aca="false">IF(NOT($T69),"N/A",IF($O69=TRUE(),"Ready","Not Ready"))</f>
        <v>Not Ready</v>
      </c>
      <c r="S69" s="11" t="s">
        <v>20</v>
      </c>
      <c r="T69" s="12" t="b">
        <f aca="false">IFERROR(INDEX($W$3:$W$19,MATCH($S69,$V$3:$V$19,0)),TRUE())</f>
        <v>1</v>
      </c>
    </row>
    <row r="70" customFormat="false" ht="15" hidden="false" customHeight="true" outlineLevel="0" collapsed="false">
      <c r="A70" s="16"/>
      <c r="B70" s="26" t="s">
        <v>98</v>
      </c>
      <c r="C70" s="26"/>
      <c r="D70" s="26"/>
      <c r="E70" s="26"/>
      <c r="F70" s="26"/>
      <c r="G70" s="26"/>
      <c r="H70" s="26"/>
      <c r="I70" s="26"/>
      <c r="J70" s="26"/>
      <c r="L70" s="16"/>
      <c r="M70" s="17" t="str">
        <f aca="false">IF(NOT($T70),"☑","☐")</f>
        <v>☐</v>
      </c>
      <c r="N70" s="18" t="str">
        <f aca="false">IF(NOT($T70),"N/A",IF($O70=TRUE(),"Ready","Not Ready"))</f>
        <v>Not Ready</v>
      </c>
      <c r="S70" s="11" t="s">
        <v>20</v>
      </c>
      <c r="T70" s="12" t="b">
        <f aca="false">IFERROR(INDEX($W$3:$W$19,MATCH($S70,$V$3:$V$19,0)),TRUE())</f>
        <v>1</v>
      </c>
    </row>
    <row r="71" customFormat="false" ht="30" hidden="false" customHeight="true" outlineLevel="0" collapsed="false">
      <c r="A71" s="14" t="s">
        <v>99</v>
      </c>
      <c r="B71" s="15" t="s">
        <v>100</v>
      </c>
      <c r="C71" s="15"/>
      <c r="D71" s="15"/>
      <c r="E71" s="15"/>
      <c r="F71" s="15"/>
      <c r="G71" s="15"/>
      <c r="H71" s="15"/>
      <c r="I71" s="15"/>
      <c r="J71" s="15"/>
      <c r="L71" s="16"/>
      <c r="M71" s="17" t="str">
        <f aca="false">IF(NOT($T71),"☑","☐")</f>
        <v>☐</v>
      </c>
      <c r="N71" s="18" t="str">
        <f aca="false">IF(NOT($T71),"N/A",IF($O71=TRUE(),"Ready","Not Ready"))</f>
        <v>Not Ready</v>
      </c>
      <c r="S71" s="11" t="s">
        <v>20</v>
      </c>
      <c r="T71" s="12" t="b">
        <f aca="false">IFERROR(INDEX($W$3:$W$19,MATCH($S71,$V$3:$V$19,0)),TRUE())</f>
        <v>1</v>
      </c>
    </row>
    <row r="72" customFormat="false" ht="15" hidden="false" customHeight="true" outlineLevel="0" collapsed="false">
      <c r="A72" s="16"/>
      <c r="B72" s="26" t="s">
        <v>101</v>
      </c>
      <c r="C72" s="26"/>
      <c r="D72" s="26"/>
      <c r="E72" s="26"/>
      <c r="F72" s="26"/>
      <c r="G72" s="26"/>
      <c r="H72" s="26"/>
      <c r="I72" s="26"/>
      <c r="J72" s="26"/>
      <c r="L72" s="16"/>
      <c r="M72" s="17" t="str">
        <f aca="false">IF(NOT($T72),"☑","☐")</f>
        <v>☐</v>
      </c>
      <c r="N72" s="18" t="str">
        <f aca="false">IF(NOT($T72),"N/A",IF($O72=TRUE(),"Ready","Not Ready"))</f>
        <v>Not Ready</v>
      </c>
      <c r="S72" s="11" t="s">
        <v>20</v>
      </c>
      <c r="T72" s="12" t="b">
        <f aca="false">IFERROR(INDEX($W$3:$W$19,MATCH($S72,$V$3:$V$19,0)),TRUE())</f>
        <v>1</v>
      </c>
    </row>
    <row r="73" customFormat="false" ht="15" hidden="false" customHeight="true" outlineLevel="0" collapsed="false">
      <c r="A73" s="16"/>
      <c r="B73" s="26" t="s">
        <v>102</v>
      </c>
      <c r="C73" s="26"/>
      <c r="D73" s="26"/>
      <c r="E73" s="26"/>
      <c r="F73" s="26"/>
      <c r="G73" s="26"/>
      <c r="H73" s="26"/>
      <c r="I73" s="26"/>
      <c r="J73" s="26"/>
      <c r="L73" s="16"/>
      <c r="M73" s="17" t="str">
        <f aca="false">IF(NOT($T73),"☑","☐")</f>
        <v>☐</v>
      </c>
      <c r="N73" s="18" t="str">
        <f aca="false">IF(NOT($T73),"N/A",IF($O73=TRUE(),"Ready","Not Ready"))</f>
        <v>Not Ready</v>
      </c>
      <c r="S73" s="11" t="s">
        <v>20</v>
      </c>
      <c r="T73" s="12" t="b">
        <f aca="false">IFERROR(INDEX($W$3:$W$19,MATCH($S73,$V$3:$V$19,0)),TRUE())</f>
        <v>1</v>
      </c>
    </row>
    <row r="74" customFormat="false" ht="4.5" hidden="false" customHeight="true" outlineLevel="0" collapsed="false"/>
    <row r="75" customFormat="false" ht="18" hidden="false" customHeight="true" outlineLevel="0" collapsed="false">
      <c r="A75" s="29" t="s">
        <v>22</v>
      </c>
      <c r="B75" s="29"/>
      <c r="C75" s="29"/>
      <c r="D75" s="29"/>
      <c r="E75" s="29"/>
      <c r="F75" s="29"/>
      <c r="G75" s="29"/>
      <c r="H75" s="29"/>
      <c r="I75" s="29"/>
      <c r="J75" s="29"/>
      <c r="L75" s="30" t="s">
        <v>8</v>
      </c>
      <c r="M75" s="30" t="s">
        <v>9</v>
      </c>
      <c r="N75" s="30"/>
      <c r="S75" s="11" t="s">
        <v>22</v>
      </c>
      <c r="T75" s="12" t="b">
        <f aca="false">IFERROR(INDEX($W$3:$W$19,MATCH($S75,$V$3:$V$19,0)),TRUE())</f>
        <v>1</v>
      </c>
    </row>
    <row r="76" customFormat="false" ht="15" hidden="false" customHeight="true" outlineLevel="0" collapsed="false">
      <c r="A76" s="14" t="s">
        <v>11</v>
      </c>
      <c r="B76" s="15" t="s">
        <v>103</v>
      </c>
      <c r="C76" s="15"/>
      <c r="D76" s="15"/>
      <c r="E76" s="15"/>
      <c r="F76" s="15"/>
      <c r="G76" s="15"/>
      <c r="H76" s="15"/>
      <c r="I76" s="15"/>
      <c r="J76" s="15"/>
      <c r="L76" s="16"/>
      <c r="M76" s="17" t="str">
        <f aca="false">IF(NOT($T76),"☑","☐")</f>
        <v>☐</v>
      </c>
      <c r="N76" s="18" t="str">
        <f aca="false">IF(NOT($T76),"N/A",IF($O76=TRUE(),"Ready","Not Ready"))</f>
        <v>Not Ready</v>
      </c>
      <c r="S76" s="11" t="s">
        <v>22</v>
      </c>
      <c r="T76" s="12" t="b">
        <f aca="false">IFERROR(INDEX($W$3:$W$19,MATCH($S76,$V$3:$V$19,0)),TRUE())</f>
        <v>1</v>
      </c>
    </row>
    <row r="77" customFormat="false" ht="15" hidden="false" customHeight="true" outlineLevel="0" collapsed="false">
      <c r="A77" s="16"/>
      <c r="B77" s="26" t="s">
        <v>104</v>
      </c>
      <c r="C77" s="26"/>
      <c r="D77" s="26"/>
      <c r="E77" s="26"/>
      <c r="F77" s="26"/>
      <c r="G77" s="26"/>
      <c r="H77" s="26"/>
      <c r="I77" s="26"/>
      <c r="J77" s="26"/>
      <c r="L77" s="16"/>
      <c r="M77" s="17" t="str">
        <f aca="false">IF(NOT($T77),"☑","☐")</f>
        <v>☐</v>
      </c>
      <c r="N77" s="18" t="str">
        <f aca="false">IF(NOT($T77),"N/A",IF($O77=TRUE(),"Ready","Not Ready"))</f>
        <v>Not Ready</v>
      </c>
      <c r="S77" s="11" t="s">
        <v>22</v>
      </c>
      <c r="T77" s="12" t="b">
        <f aca="false">IFERROR(INDEX($W$3:$W$19,MATCH($S77,$V$3:$V$19,0)),TRUE())</f>
        <v>1</v>
      </c>
    </row>
    <row r="78" customFormat="false" ht="15" hidden="false" customHeight="true" outlineLevel="0" collapsed="false">
      <c r="A78" s="14" t="s">
        <v>14</v>
      </c>
      <c r="B78" s="15" t="s">
        <v>105</v>
      </c>
      <c r="C78" s="15"/>
      <c r="D78" s="15"/>
      <c r="E78" s="15"/>
      <c r="F78" s="15"/>
      <c r="G78" s="15"/>
      <c r="H78" s="15"/>
      <c r="I78" s="15"/>
      <c r="J78" s="15"/>
      <c r="L78" s="16"/>
      <c r="M78" s="17" t="str">
        <f aca="false">IF(NOT($T78),"☑","☐")</f>
        <v>☐</v>
      </c>
      <c r="N78" s="18" t="str">
        <f aca="false">IF(NOT($T78),"N/A",IF($O78=TRUE(),"Ready","Not Ready"))</f>
        <v>Not Ready</v>
      </c>
      <c r="S78" s="11" t="s">
        <v>22</v>
      </c>
      <c r="T78" s="12" t="b">
        <f aca="false">IFERROR(INDEX($W$3:$W$19,MATCH($S78,$V$3:$V$19,0)),TRUE())</f>
        <v>1</v>
      </c>
    </row>
    <row r="79" customFormat="false" ht="15" hidden="false" customHeight="true" outlineLevel="0" collapsed="false">
      <c r="A79" s="16"/>
      <c r="B79" s="26" t="s">
        <v>106</v>
      </c>
      <c r="C79" s="26"/>
      <c r="D79" s="26"/>
      <c r="E79" s="26"/>
      <c r="F79" s="26"/>
      <c r="G79" s="26"/>
      <c r="H79" s="26"/>
      <c r="I79" s="26"/>
      <c r="J79" s="26"/>
      <c r="L79" s="16"/>
      <c r="M79" s="17" t="str">
        <f aca="false">IF(NOT($T79),"☑","☐")</f>
        <v>☐</v>
      </c>
      <c r="N79" s="18" t="str">
        <f aca="false">IF(NOT($T79),"N/A",IF($O79=TRUE(),"Ready","Not Ready"))</f>
        <v>Not Ready</v>
      </c>
      <c r="S79" s="11" t="s">
        <v>22</v>
      </c>
      <c r="T79" s="12" t="b">
        <f aca="false">IFERROR(INDEX($W$3:$W$19,MATCH($S79,$V$3:$V$19,0)),TRUE())</f>
        <v>1</v>
      </c>
    </row>
    <row r="80" customFormat="false" ht="15" hidden="false" customHeight="true" outlineLevel="0" collapsed="false">
      <c r="A80" s="16"/>
      <c r="B80" s="26" t="s">
        <v>107</v>
      </c>
      <c r="C80" s="26"/>
      <c r="D80" s="26"/>
      <c r="E80" s="26"/>
      <c r="F80" s="26"/>
      <c r="G80" s="26"/>
      <c r="H80" s="26"/>
      <c r="I80" s="26"/>
      <c r="J80" s="26"/>
      <c r="L80" s="16"/>
      <c r="M80" s="17" t="str">
        <f aca="false">IF(NOT($T80),"☑","☐")</f>
        <v>☐</v>
      </c>
      <c r="N80" s="18" t="str">
        <f aca="false">IF(NOT($T80),"N/A",IF($O80=TRUE(),"Ready","Not Ready"))</f>
        <v>Not Ready</v>
      </c>
      <c r="S80" s="11" t="s">
        <v>22</v>
      </c>
      <c r="T80" s="12" t="b">
        <f aca="false">IFERROR(INDEX($W$3:$W$19,MATCH($S80,$V$3:$V$19,0)),TRUE())</f>
        <v>1</v>
      </c>
    </row>
    <row r="81" customFormat="false" ht="15" hidden="false" customHeight="true" outlineLevel="0" collapsed="false">
      <c r="A81" s="16"/>
      <c r="B81" s="26" t="s">
        <v>108</v>
      </c>
      <c r="C81" s="26"/>
      <c r="D81" s="26"/>
      <c r="E81" s="26"/>
      <c r="F81" s="26"/>
      <c r="G81" s="26"/>
      <c r="H81" s="26"/>
      <c r="I81" s="26"/>
      <c r="J81" s="26"/>
      <c r="L81" s="16"/>
      <c r="M81" s="17" t="str">
        <f aca="false">IF(NOT($T81),"☑","☐")</f>
        <v>☐</v>
      </c>
      <c r="N81" s="18" t="str">
        <f aca="false">IF(NOT($T81),"N/A",IF($O81=TRUE(),"Ready","Not Ready"))</f>
        <v>Not Ready</v>
      </c>
      <c r="S81" s="11" t="s">
        <v>22</v>
      </c>
      <c r="T81" s="12" t="b">
        <f aca="false">IFERROR(INDEX($W$3:$W$19,MATCH($S81,$V$3:$V$19,0)),TRUE())</f>
        <v>1</v>
      </c>
    </row>
    <row r="82" customFormat="false" ht="15" hidden="false" customHeight="true" outlineLevel="0" collapsed="false">
      <c r="A82" s="16"/>
      <c r="B82" s="26" t="s">
        <v>109</v>
      </c>
      <c r="C82" s="26"/>
      <c r="D82" s="26"/>
      <c r="E82" s="26"/>
      <c r="F82" s="26"/>
      <c r="G82" s="26"/>
      <c r="H82" s="26"/>
      <c r="I82" s="26"/>
      <c r="J82" s="26"/>
      <c r="L82" s="16"/>
      <c r="M82" s="17" t="str">
        <f aca="false">IF(NOT($T82),"☑","☐")</f>
        <v>☐</v>
      </c>
      <c r="N82" s="18" t="str">
        <f aca="false">IF(NOT($T82),"N/A",IF($O82=TRUE(),"Ready","Not Ready"))</f>
        <v>Not Ready</v>
      </c>
      <c r="S82" s="11" t="s">
        <v>22</v>
      </c>
      <c r="T82" s="12" t="b">
        <f aca="false">IFERROR(INDEX($W$3:$W$19,MATCH($S82,$V$3:$V$19,0)),TRUE())</f>
        <v>1</v>
      </c>
    </row>
    <row r="83" customFormat="false" ht="15" hidden="false" customHeight="true" outlineLevel="0" collapsed="false">
      <c r="A83" s="14" t="s">
        <v>25</v>
      </c>
      <c r="B83" s="15" t="s">
        <v>110</v>
      </c>
      <c r="C83" s="15"/>
      <c r="D83" s="15"/>
      <c r="E83" s="15"/>
      <c r="F83" s="15"/>
      <c r="G83" s="15"/>
      <c r="H83" s="15"/>
      <c r="I83" s="15"/>
      <c r="J83" s="15"/>
      <c r="L83" s="16"/>
      <c r="M83" s="17" t="str">
        <f aca="false">IF(NOT($T83),"☑","☐")</f>
        <v>☐</v>
      </c>
      <c r="N83" s="18" t="str">
        <f aca="false">IF(NOT($T83),"N/A",IF($O83=TRUE(),"Ready","Not Ready"))</f>
        <v>Not Ready</v>
      </c>
      <c r="S83" s="11" t="s">
        <v>24</v>
      </c>
      <c r="T83" s="12" t="b">
        <f aca="false">IFERROR(INDEX($W$3:$W$19,MATCH($S83,$V$3:$V$19,0)),TRUE())</f>
        <v>1</v>
      </c>
    </row>
    <row r="84" customFormat="false" ht="15" hidden="false" customHeight="true" outlineLevel="0" collapsed="false">
      <c r="A84" s="16"/>
      <c r="B84" s="26" t="s">
        <v>111</v>
      </c>
      <c r="C84" s="26"/>
      <c r="D84" s="26"/>
      <c r="E84" s="26"/>
      <c r="F84" s="26"/>
      <c r="G84" s="26"/>
      <c r="H84" s="26"/>
      <c r="I84" s="26"/>
      <c r="J84" s="26"/>
      <c r="L84" s="16"/>
      <c r="M84" s="17" t="str">
        <f aca="false">IF(NOT($T84),"☑","☐")</f>
        <v>☐</v>
      </c>
      <c r="N84" s="18" t="str">
        <f aca="false">IF(NOT($T84),"N/A",IF($O84=TRUE(),"Ready","Not Ready"))</f>
        <v>Not Ready</v>
      </c>
      <c r="S84" s="11" t="s">
        <v>24</v>
      </c>
      <c r="T84" s="12" t="b">
        <f aca="false">IFERROR(INDEX($W$3:$W$19,MATCH($S84,$V$3:$V$19,0)),TRUE())</f>
        <v>1</v>
      </c>
    </row>
    <row r="85" customFormat="false" ht="15" hidden="false" customHeight="true" outlineLevel="0" collapsed="false">
      <c r="A85" s="16"/>
      <c r="B85" s="26" t="s">
        <v>112</v>
      </c>
      <c r="C85" s="26"/>
      <c r="D85" s="26"/>
      <c r="E85" s="26"/>
      <c r="F85" s="26"/>
      <c r="G85" s="26"/>
      <c r="H85" s="26"/>
      <c r="I85" s="26"/>
      <c r="J85" s="26"/>
      <c r="L85" s="16"/>
      <c r="M85" s="17" t="str">
        <f aca="false">IF(NOT($T85),"☑","☐")</f>
        <v>☐</v>
      </c>
      <c r="N85" s="18" t="str">
        <f aca="false">IF(NOT($T85),"N/A",IF($O85=TRUE(),"Ready","Not Ready"))</f>
        <v>Not Ready</v>
      </c>
      <c r="S85" s="11" t="s">
        <v>24</v>
      </c>
      <c r="T85" s="12" t="b">
        <f aca="false">IFERROR(INDEX($W$3:$W$19,MATCH($S85,$V$3:$V$19,0)),TRUE())</f>
        <v>1</v>
      </c>
    </row>
    <row r="86" customFormat="false" ht="15" hidden="false" customHeight="true" outlineLevel="0" collapsed="false">
      <c r="A86" s="16"/>
      <c r="B86" s="26" t="s">
        <v>113</v>
      </c>
      <c r="C86" s="26"/>
      <c r="D86" s="26"/>
      <c r="E86" s="26"/>
      <c r="F86" s="26"/>
      <c r="G86" s="26"/>
      <c r="H86" s="26"/>
      <c r="I86" s="26"/>
      <c r="J86" s="26"/>
      <c r="L86" s="16"/>
      <c r="M86" s="17" t="str">
        <f aca="false">IF(NOT($T86),"☑","☐")</f>
        <v>☐</v>
      </c>
      <c r="N86" s="18" t="str">
        <f aca="false">IF(NOT($T86),"N/A",IF($O86=TRUE(),"Ready","Not Ready"))</f>
        <v>Not Ready</v>
      </c>
      <c r="S86" s="11" t="s">
        <v>24</v>
      </c>
      <c r="T86" s="12" t="b">
        <f aca="false">IFERROR(INDEX($W$3:$W$19,MATCH($S86,$V$3:$V$19,0)),TRUE())</f>
        <v>1</v>
      </c>
    </row>
    <row r="87" customFormat="false" ht="19.5" hidden="false" customHeight="true" outlineLevel="0" collapsed="false">
      <c r="A87" s="7" t="s">
        <v>27</v>
      </c>
      <c r="B87" s="7"/>
      <c r="C87" s="7"/>
      <c r="D87" s="7"/>
      <c r="E87" s="7"/>
      <c r="F87" s="7"/>
      <c r="G87" s="7"/>
      <c r="H87" s="7"/>
      <c r="I87" s="7"/>
      <c r="J87" s="7"/>
      <c r="L87" s="8" t="s">
        <v>6</v>
      </c>
      <c r="M87" s="8"/>
      <c r="N87" s="8"/>
      <c r="S87" s="11" t="s">
        <v>27</v>
      </c>
      <c r="T87" s="12" t="b">
        <f aca="false">IFERROR(INDEX($W$3:$W$19,MATCH($S87,$V$3:$V$19,0)),TRUE())</f>
        <v>1</v>
      </c>
    </row>
    <row r="88" customFormat="false" ht="18" hidden="false" customHeight="true" outlineLevel="0" collapsed="false">
      <c r="A88" s="36" t="s">
        <v>30</v>
      </c>
      <c r="B88" s="36"/>
      <c r="C88" s="36"/>
      <c r="D88" s="36"/>
      <c r="E88" s="36"/>
      <c r="F88" s="36"/>
      <c r="G88" s="36"/>
      <c r="H88" s="36"/>
      <c r="I88" s="36"/>
      <c r="J88" s="36"/>
      <c r="L88" s="37" t="s">
        <v>8</v>
      </c>
      <c r="M88" s="37" t="s">
        <v>9</v>
      </c>
      <c r="N88" s="37"/>
      <c r="S88" s="11" t="s">
        <v>30</v>
      </c>
      <c r="T88" s="12" t="b">
        <f aca="false">IFERROR(INDEX($W$3:$W$19,MATCH($S88,$V$3:$V$19,0)),TRUE())</f>
        <v>1</v>
      </c>
    </row>
    <row r="89" customFormat="false" ht="15" hidden="false" customHeight="true" outlineLevel="0" collapsed="false">
      <c r="A89" s="14" t="s">
        <v>11</v>
      </c>
      <c r="B89" s="15" t="s">
        <v>114</v>
      </c>
      <c r="C89" s="15"/>
      <c r="D89" s="15"/>
      <c r="E89" s="15"/>
      <c r="F89" s="15"/>
      <c r="G89" s="15"/>
      <c r="H89" s="15"/>
      <c r="I89" s="15"/>
      <c r="J89" s="15"/>
      <c r="L89" s="16"/>
      <c r="M89" s="17" t="str">
        <f aca="false">IF(NOT($T89),"☑","☐")</f>
        <v>☐</v>
      </c>
      <c r="N89" s="18" t="str">
        <f aca="false">IF(NOT($T89),"N/A",IF($O89=TRUE(),"Ready","Not Ready"))</f>
        <v>Not Ready</v>
      </c>
      <c r="S89" s="11" t="s">
        <v>30</v>
      </c>
      <c r="T89" s="12" t="b">
        <f aca="false">IFERROR(INDEX($W$3:$W$19,MATCH($S89,$V$3:$V$19,0)),TRUE())</f>
        <v>1</v>
      </c>
    </row>
    <row r="90" customFormat="false" ht="15" hidden="false" customHeight="true" outlineLevel="0" collapsed="false">
      <c r="A90" s="14" t="s">
        <v>14</v>
      </c>
      <c r="B90" s="15" t="s">
        <v>115</v>
      </c>
      <c r="C90" s="15"/>
      <c r="D90" s="15"/>
      <c r="E90" s="15"/>
      <c r="F90" s="15"/>
      <c r="G90" s="15"/>
      <c r="H90" s="15"/>
      <c r="I90" s="15"/>
      <c r="J90" s="15"/>
      <c r="L90" s="16"/>
      <c r="M90" s="17" t="str">
        <f aca="false">IF(NOT($T90),"☑","☐")</f>
        <v>☐</v>
      </c>
      <c r="N90" s="18" t="str">
        <f aca="false">IF(NOT($T90),"N/A",IF($O90=TRUE(),"Ready","Not Ready"))</f>
        <v>Not Ready</v>
      </c>
      <c r="S90" s="11" t="s">
        <v>30</v>
      </c>
      <c r="T90" s="12" t="b">
        <f aca="false">IFERROR(INDEX($W$3:$W$19,MATCH($S90,$V$3:$V$19,0)),TRUE())</f>
        <v>1</v>
      </c>
    </row>
    <row r="91" customFormat="false" ht="15" hidden="false" customHeight="true" outlineLevel="0" collapsed="false">
      <c r="A91" s="14" t="s">
        <v>25</v>
      </c>
      <c r="B91" s="15" t="s">
        <v>116</v>
      </c>
      <c r="C91" s="15"/>
      <c r="D91" s="15"/>
      <c r="E91" s="15"/>
      <c r="F91" s="15"/>
      <c r="G91" s="15"/>
      <c r="H91" s="15"/>
      <c r="I91" s="15"/>
      <c r="J91" s="15"/>
      <c r="L91" s="16"/>
      <c r="M91" s="17" t="str">
        <f aca="false">IF(NOT($T91),"☑","☐")</f>
        <v>☐</v>
      </c>
      <c r="N91" s="18" t="str">
        <f aca="false">IF(NOT($T91),"N/A",IF($O91=TRUE(),"Ready","Not Ready"))</f>
        <v>Not Ready</v>
      </c>
      <c r="S91" s="11" t="s">
        <v>30</v>
      </c>
      <c r="T91" s="12" t="b">
        <f aca="false">IFERROR(INDEX($W$3:$W$19,MATCH($S91,$V$3:$V$19,0)),TRUE())</f>
        <v>1</v>
      </c>
    </row>
    <row r="92" customFormat="false" ht="15" hidden="false" customHeight="true" outlineLevel="0" collapsed="false">
      <c r="A92" s="16"/>
      <c r="B92" s="26" t="s">
        <v>117</v>
      </c>
      <c r="C92" s="26"/>
      <c r="D92" s="26"/>
      <c r="E92" s="26"/>
      <c r="F92" s="26"/>
      <c r="G92" s="26"/>
      <c r="H92" s="26"/>
      <c r="I92" s="26"/>
      <c r="J92" s="26"/>
      <c r="L92" s="16"/>
      <c r="M92" s="17" t="str">
        <f aca="false">IF(NOT($T92),"☑","☐")</f>
        <v>☐</v>
      </c>
      <c r="N92" s="18" t="str">
        <f aca="false">IF(NOT($T92),"N/A",IF($O92=TRUE(),"Ready","Not Ready"))</f>
        <v>Not Ready</v>
      </c>
      <c r="S92" s="11" t="s">
        <v>30</v>
      </c>
      <c r="T92" s="12" t="b">
        <f aca="false">IFERROR(INDEX($W$3:$W$19,MATCH($S92,$V$3:$V$19,0)),TRUE())</f>
        <v>1</v>
      </c>
    </row>
    <row r="93" customFormat="false" ht="15" hidden="false" customHeight="true" outlineLevel="0" collapsed="false">
      <c r="A93" s="16"/>
      <c r="B93" s="26" t="s">
        <v>118</v>
      </c>
      <c r="C93" s="26"/>
      <c r="D93" s="26"/>
      <c r="E93" s="26"/>
      <c r="F93" s="26"/>
      <c r="G93" s="26"/>
      <c r="H93" s="26"/>
      <c r="I93" s="26"/>
      <c r="J93" s="26"/>
      <c r="L93" s="16"/>
      <c r="M93" s="17" t="str">
        <f aca="false">IF(NOT($T93),"☑","☐")</f>
        <v>☐</v>
      </c>
      <c r="N93" s="18" t="str">
        <f aca="false">IF(NOT($T93),"N/A",IF($O93=TRUE(),"Ready","Not Ready"))</f>
        <v>Not Ready</v>
      </c>
      <c r="S93" s="11" t="s">
        <v>30</v>
      </c>
      <c r="T93" s="12" t="b">
        <f aca="false">IFERROR(INDEX($W$3:$W$19,MATCH($S93,$V$3:$V$19,0)),TRUE())</f>
        <v>1</v>
      </c>
    </row>
    <row r="94" customFormat="false" ht="15" hidden="false" customHeight="true" outlineLevel="0" collapsed="false">
      <c r="A94" s="14" t="s">
        <v>28</v>
      </c>
      <c r="B94" s="15" t="s">
        <v>119</v>
      </c>
      <c r="C94" s="15"/>
      <c r="D94" s="15"/>
      <c r="E94" s="15"/>
      <c r="F94" s="15"/>
      <c r="G94" s="15"/>
      <c r="H94" s="15"/>
      <c r="I94" s="15"/>
      <c r="J94" s="15"/>
      <c r="L94" s="16"/>
      <c r="M94" s="17" t="str">
        <f aca="false">IF(NOT($T94),"☑","☐")</f>
        <v>☐</v>
      </c>
      <c r="N94" s="18" t="str">
        <f aca="false">IF(NOT($T94),"N/A",IF($O94=TRUE(),"Ready","Not Ready"))</f>
        <v>Not Ready</v>
      </c>
      <c r="S94" s="11" t="s">
        <v>30</v>
      </c>
      <c r="T94" s="12" t="b">
        <f aca="false">IFERROR(INDEX($W$3:$W$19,MATCH($S94,$V$3:$V$19,0)),TRUE())</f>
        <v>1</v>
      </c>
    </row>
    <row r="95" customFormat="false" ht="15" hidden="false" customHeight="true" outlineLevel="0" collapsed="false">
      <c r="A95" s="14" t="s">
        <v>35</v>
      </c>
      <c r="B95" s="15" t="s">
        <v>120</v>
      </c>
      <c r="C95" s="15"/>
      <c r="D95" s="15"/>
      <c r="E95" s="15"/>
      <c r="F95" s="15"/>
      <c r="G95" s="15"/>
      <c r="H95" s="15"/>
      <c r="I95" s="15"/>
      <c r="J95" s="15"/>
      <c r="L95" s="16"/>
      <c r="M95" s="17" t="str">
        <f aca="false">IF(NOT($T95),"☑","☐")</f>
        <v>☐</v>
      </c>
      <c r="N95" s="18" t="str">
        <f aca="false">IF(NOT($T95),"N/A",IF($O95=TRUE(),"Ready","Not Ready"))</f>
        <v>Not Ready</v>
      </c>
      <c r="S95" s="11" t="s">
        <v>30</v>
      </c>
      <c r="T95" s="12" t="b">
        <f aca="false">IFERROR(INDEX($W$3:$W$19,MATCH($S95,$V$3:$V$19,0)),TRUE())</f>
        <v>1</v>
      </c>
    </row>
    <row r="96" customFormat="false" ht="18" hidden="false" customHeight="true" outlineLevel="0" collapsed="false">
      <c r="A96" s="36" t="s">
        <v>32</v>
      </c>
      <c r="B96" s="36"/>
      <c r="C96" s="36"/>
      <c r="D96" s="36"/>
      <c r="E96" s="36"/>
      <c r="F96" s="36"/>
      <c r="G96" s="36"/>
      <c r="H96" s="36"/>
      <c r="I96" s="36"/>
      <c r="J96" s="36"/>
      <c r="L96" s="37" t="s">
        <v>8</v>
      </c>
      <c r="M96" s="37" t="s">
        <v>9</v>
      </c>
      <c r="N96" s="37"/>
      <c r="S96" s="11" t="s">
        <v>32</v>
      </c>
      <c r="T96" s="12" t="b">
        <f aca="false">IFERROR(INDEX($W$3:$W$19,MATCH($S96,$V$3:$V$19,0)),TRUE())</f>
        <v>1</v>
      </c>
    </row>
    <row r="97" customFormat="false" ht="15" hidden="false" customHeight="true" outlineLevel="0" collapsed="false">
      <c r="A97" s="14" t="s">
        <v>11</v>
      </c>
      <c r="B97" s="15" t="s">
        <v>121</v>
      </c>
      <c r="C97" s="15"/>
      <c r="D97" s="15"/>
      <c r="E97" s="15"/>
      <c r="F97" s="15"/>
      <c r="G97" s="15"/>
      <c r="H97" s="15"/>
      <c r="I97" s="15"/>
      <c r="J97" s="15"/>
      <c r="L97" s="16"/>
      <c r="M97" s="17" t="str">
        <f aca="false">IF(NOT($T97),"☑","☐")</f>
        <v>☐</v>
      </c>
      <c r="N97" s="18" t="str">
        <f aca="false">IF(NOT($T97),"N/A",IF($O97=TRUE(),"Ready","Not Ready"))</f>
        <v>Not Ready</v>
      </c>
      <c r="S97" s="11" t="s">
        <v>32</v>
      </c>
      <c r="T97" s="12" t="b">
        <f aca="false">IFERROR(INDEX($W$3:$W$19,MATCH($S97,$V$3:$V$19,0)),TRUE())</f>
        <v>1</v>
      </c>
    </row>
    <row r="98" customFormat="false" ht="15" hidden="false" customHeight="true" outlineLevel="0" collapsed="false">
      <c r="A98" s="16"/>
      <c r="B98" s="26" t="s">
        <v>122</v>
      </c>
      <c r="C98" s="26"/>
      <c r="D98" s="26"/>
      <c r="E98" s="26"/>
      <c r="F98" s="26"/>
      <c r="G98" s="26"/>
      <c r="H98" s="26"/>
      <c r="I98" s="26"/>
      <c r="J98" s="26"/>
      <c r="L98" s="16"/>
      <c r="M98" s="17" t="str">
        <f aca="false">IF(NOT($T98),"☑","☐")</f>
        <v>☐</v>
      </c>
      <c r="N98" s="18" t="str">
        <f aca="false">IF(NOT($T98),"N/A",IF($O98=TRUE(),"Ready","Not Ready"))</f>
        <v>Not Ready</v>
      </c>
      <c r="S98" s="11" t="s">
        <v>32</v>
      </c>
      <c r="T98" s="12" t="b">
        <f aca="false">IFERROR(INDEX($W$3:$W$19,MATCH($S98,$V$3:$V$19,0)),TRUE())</f>
        <v>1</v>
      </c>
    </row>
    <row r="99" customFormat="false" ht="15" hidden="false" customHeight="true" outlineLevel="0" collapsed="false">
      <c r="A99" s="16"/>
      <c r="B99" s="26" t="s">
        <v>123</v>
      </c>
      <c r="C99" s="26"/>
      <c r="D99" s="26"/>
      <c r="E99" s="26"/>
      <c r="F99" s="26"/>
      <c r="G99" s="26"/>
      <c r="H99" s="26"/>
      <c r="I99" s="26"/>
      <c r="J99" s="26"/>
      <c r="L99" s="16"/>
      <c r="M99" s="17" t="str">
        <f aca="false">IF(NOT($T99),"☑","☐")</f>
        <v>☐</v>
      </c>
      <c r="N99" s="18" t="str">
        <f aca="false">IF(NOT($T99),"N/A",IF($O99=TRUE(),"Ready","Not Ready"))</f>
        <v>Not Ready</v>
      </c>
      <c r="S99" s="11" t="s">
        <v>32</v>
      </c>
      <c r="T99" s="12" t="b">
        <f aca="false">IFERROR(INDEX($W$3:$W$19,MATCH($S99,$V$3:$V$19,0)),TRUE())</f>
        <v>1</v>
      </c>
    </row>
    <row r="100" customFormat="false" ht="15" hidden="false" customHeight="true" outlineLevel="0" collapsed="false">
      <c r="A100" s="14" t="s">
        <v>14</v>
      </c>
      <c r="B100" s="15" t="s">
        <v>124</v>
      </c>
      <c r="C100" s="15"/>
      <c r="D100" s="15"/>
      <c r="E100" s="15"/>
      <c r="F100" s="15"/>
      <c r="G100" s="15"/>
      <c r="H100" s="15"/>
      <c r="I100" s="15"/>
      <c r="J100" s="15"/>
      <c r="L100" s="16"/>
      <c r="M100" s="17" t="str">
        <f aca="false">IF(NOT($T100),"☑","☐")</f>
        <v>☐</v>
      </c>
      <c r="N100" s="18" t="str">
        <f aca="false">IF(NOT($T100),"N/A",IF($O100=TRUE(),"Ready","Not Ready"))</f>
        <v>Not Ready</v>
      </c>
      <c r="S100" s="11" t="s">
        <v>32</v>
      </c>
      <c r="T100" s="12" t="b">
        <f aca="false">IFERROR(INDEX($W$3:$W$19,MATCH($S100,$V$3:$V$19,0)),TRUE())</f>
        <v>1</v>
      </c>
    </row>
    <row r="101" customFormat="false" ht="15" hidden="false" customHeight="true" outlineLevel="0" collapsed="false">
      <c r="A101" s="16"/>
      <c r="B101" s="26" t="s">
        <v>125</v>
      </c>
      <c r="C101" s="26"/>
      <c r="D101" s="26"/>
      <c r="E101" s="26"/>
      <c r="F101" s="26"/>
      <c r="G101" s="26"/>
      <c r="H101" s="26"/>
      <c r="I101" s="26"/>
      <c r="J101" s="26"/>
      <c r="L101" s="16"/>
      <c r="M101" s="17" t="str">
        <f aca="false">IF(NOT($T101),"☑","☐")</f>
        <v>☐</v>
      </c>
      <c r="N101" s="18" t="str">
        <f aca="false">IF(NOT($T101),"N/A",IF($O101=TRUE(),"Ready","Not Ready"))</f>
        <v>Not Ready</v>
      </c>
      <c r="S101" s="11" t="s">
        <v>32</v>
      </c>
      <c r="T101" s="12" t="b">
        <f aca="false">IFERROR(INDEX($W$3:$W$19,MATCH($S101,$V$3:$V$19,0)),TRUE())</f>
        <v>1</v>
      </c>
    </row>
    <row r="102" customFormat="false" ht="15" hidden="false" customHeight="true" outlineLevel="0" collapsed="false">
      <c r="A102" s="16"/>
      <c r="B102" s="26" t="s">
        <v>126</v>
      </c>
      <c r="C102" s="26"/>
      <c r="D102" s="26"/>
      <c r="E102" s="26"/>
      <c r="F102" s="26"/>
      <c r="G102" s="26"/>
      <c r="H102" s="26"/>
      <c r="I102" s="26"/>
      <c r="J102" s="26"/>
      <c r="L102" s="16"/>
      <c r="M102" s="17" t="str">
        <f aca="false">IF(NOT($T102),"☑","☐")</f>
        <v>☐</v>
      </c>
      <c r="N102" s="18" t="str">
        <f aca="false">IF(NOT($T102),"N/A",IF($O102=TRUE(),"Ready","Not Ready"))</f>
        <v>Not Ready</v>
      </c>
      <c r="S102" s="11" t="s">
        <v>32</v>
      </c>
      <c r="T102" s="12" t="b">
        <f aca="false">IFERROR(INDEX($W$3:$W$19,MATCH($S102,$V$3:$V$19,0)),TRUE())</f>
        <v>1</v>
      </c>
    </row>
    <row r="103" customFormat="false" ht="15" hidden="false" customHeight="true" outlineLevel="0" collapsed="false">
      <c r="A103" s="16"/>
      <c r="B103" s="26" t="s">
        <v>127</v>
      </c>
      <c r="C103" s="26"/>
      <c r="D103" s="26"/>
      <c r="E103" s="26"/>
      <c r="F103" s="26"/>
      <c r="G103" s="26"/>
      <c r="H103" s="26"/>
      <c r="I103" s="26"/>
      <c r="J103" s="26"/>
      <c r="L103" s="16"/>
      <c r="M103" s="17" t="str">
        <f aca="false">IF(NOT($T103),"☑","☐")</f>
        <v>☐</v>
      </c>
      <c r="N103" s="18" t="str">
        <f aca="false">IF(NOT($T103),"N/A",IF($O103=TRUE(),"Ready","Not Ready"))</f>
        <v>Not Ready</v>
      </c>
      <c r="S103" s="11" t="s">
        <v>32</v>
      </c>
      <c r="T103" s="12" t="b">
        <f aca="false">IFERROR(INDEX($W$3:$W$19,MATCH($S103,$V$3:$V$19,0)),TRUE())</f>
        <v>1</v>
      </c>
    </row>
    <row r="104" customFormat="false" ht="15" hidden="false" customHeight="true" outlineLevel="0" collapsed="false">
      <c r="A104" s="14" t="s">
        <v>25</v>
      </c>
      <c r="B104" s="15" t="s">
        <v>128</v>
      </c>
      <c r="C104" s="15"/>
      <c r="D104" s="15"/>
      <c r="E104" s="15"/>
      <c r="F104" s="15"/>
      <c r="G104" s="15"/>
      <c r="H104" s="15"/>
      <c r="I104" s="15"/>
      <c r="J104" s="15"/>
      <c r="L104" s="16"/>
      <c r="M104" s="17" t="str">
        <f aca="false">IF(NOT($T104),"☑","☐")</f>
        <v>☐</v>
      </c>
      <c r="N104" s="18" t="str">
        <f aca="false">IF(NOT($T104),"N/A",IF($O104=TRUE(),"Ready","Not Ready"))</f>
        <v>Not Ready</v>
      </c>
      <c r="S104" s="11" t="s">
        <v>32</v>
      </c>
      <c r="T104" s="12" t="b">
        <f aca="false">IFERROR(INDEX($W$3:$W$19,MATCH($S104,$V$3:$V$19,0)),TRUE())</f>
        <v>1</v>
      </c>
    </row>
    <row r="105" customFormat="false" ht="18" hidden="false" customHeight="true" outlineLevel="0" collapsed="false">
      <c r="A105" s="36" t="s">
        <v>34</v>
      </c>
      <c r="B105" s="36"/>
      <c r="C105" s="36"/>
      <c r="D105" s="36"/>
      <c r="E105" s="36"/>
      <c r="F105" s="36"/>
      <c r="G105" s="36"/>
      <c r="H105" s="36"/>
      <c r="I105" s="36"/>
      <c r="J105" s="36"/>
      <c r="L105" s="37" t="s">
        <v>8</v>
      </c>
      <c r="M105" s="37" t="s">
        <v>9</v>
      </c>
      <c r="N105" s="37"/>
      <c r="S105" s="11" t="s">
        <v>34</v>
      </c>
      <c r="T105" s="12" t="b">
        <f aca="false">IFERROR(INDEX($W$3:$W$19,MATCH($S105,$V$3:$V$19,0)),TRUE())</f>
        <v>1</v>
      </c>
    </row>
    <row r="106" customFormat="false" ht="15" hidden="false" customHeight="true" outlineLevel="0" collapsed="false">
      <c r="A106" s="14" t="s">
        <v>11</v>
      </c>
      <c r="B106" s="15" t="s">
        <v>129</v>
      </c>
      <c r="C106" s="15"/>
      <c r="D106" s="15"/>
      <c r="E106" s="15"/>
      <c r="F106" s="15"/>
      <c r="G106" s="15"/>
      <c r="H106" s="15"/>
      <c r="I106" s="15"/>
      <c r="J106" s="15"/>
      <c r="L106" s="16"/>
      <c r="M106" s="17" t="str">
        <f aca="false">IF(NOT($T106),"☑","☐")</f>
        <v>☐</v>
      </c>
      <c r="N106" s="18" t="str">
        <f aca="false">IF(NOT($T106),"N/A",IF($O106=TRUE(),"Ready","Not Ready"))</f>
        <v>Not Ready</v>
      </c>
      <c r="S106" s="11" t="s">
        <v>34</v>
      </c>
      <c r="T106" s="12" t="b">
        <f aca="false">IFERROR(INDEX($W$3:$W$19,MATCH($S106,$V$3:$V$19,0)),TRUE())</f>
        <v>1</v>
      </c>
    </row>
    <row r="107" customFormat="false" ht="15" hidden="false" customHeight="true" outlineLevel="0" collapsed="false">
      <c r="A107" s="14" t="s">
        <v>14</v>
      </c>
      <c r="B107" s="15" t="s">
        <v>130</v>
      </c>
      <c r="C107" s="15"/>
      <c r="D107" s="15"/>
      <c r="E107" s="15"/>
      <c r="F107" s="15"/>
      <c r="G107" s="15"/>
      <c r="H107" s="15"/>
      <c r="I107" s="15"/>
      <c r="J107" s="15"/>
      <c r="L107" s="16"/>
      <c r="M107" s="17" t="str">
        <f aca="false">IF(NOT($T107),"☑","☐")</f>
        <v>☐</v>
      </c>
      <c r="N107" s="18" t="str">
        <f aca="false">IF(NOT($T107),"N/A",IF($O107=TRUE(),"Ready","Not Ready"))</f>
        <v>Not Ready</v>
      </c>
      <c r="S107" s="11" t="s">
        <v>34</v>
      </c>
      <c r="T107" s="12" t="b">
        <f aca="false">IFERROR(INDEX($W$3:$W$19,MATCH($S107,$V$3:$V$19,0)),TRUE())</f>
        <v>1</v>
      </c>
    </row>
    <row r="108" customFormat="false" ht="15" hidden="false" customHeight="true" outlineLevel="0" collapsed="false">
      <c r="A108" s="14" t="s">
        <v>25</v>
      </c>
      <c r="B108" s="15" t="s">
        <v>131</v>
      </c>
      <c r="C108" s="15"/>
      <c r="D108" s="15"/>
      <c r="E108" s="15"/>
      <c r="F108" s="15"/>
      <c r="G108" s="15"/>
      <c r="H108" s="15"/>
      <c r="I108" s="15"/>
      <c r="J108" s="15"/>
      <c r="L108" s="16"/>
      <c r="M108" s="17" t="str">
        <f aca="false">IF(NOT($T108),"☑","☐")</f>
        <v>☐</v>
      </c>
      <c r="N108" s="18" t="str">
        <f aca="false">IF(NOT($T108),"N/A",IF($O108=TRUE(),"Ready","Not Ready"))</f>
        <v>Not Ready</v>
      </c>
      <c r="S108" s="11" t="s">
        <v>34</v>
      </c>
      <c r="T108" s="12" t="b">
        <f aca="false">IFERROR(INDEX($W$3:$W$19,MATCH($S108,$V$3:$V$19,0)),TRUE())</f>
        <v>1</v>
      </c>
    </row>
    <row r="109" customFormat="false" ht="15" hidden="false" customHeight="true" outlineLevel="0" collapsed="false">
      <c r="A109" s="14" t="s">
        <v>28</v>
      </c>
      <c r="B109" s="15" t="s">
        <v>132</v>
      </c>
      <c r="C109" s="15"/>
      <c r="D109" s="15"/>
      <c r="E109" s="15"/>
      <c r="F109" s="15"/>
      <c r="G109" s="15"/>
      <c r="H109" s="15"/>
      <c r="I109" s="15"/>
      <c r="J109" s="15"/>
      <c r="L109" s="16"/>
      <c r="M109" s="17" t="str">
        <f aca="false">IF(NOT($T109),"☑","☐")</f>
        <v>☐</v>
      </c>
      <c r="N109" s="18" t="str">
        <f aca="false">IF(NOT($T109),"N/A",IF($O109=TRUE(),"Ready","Not Ready"))</f>
        <v>Not Ready</v>
      </c>
      <c r="S109" s="11" t="s">
        <v>34</v>
      </c>
      <c r="T109" s="12" t="b">
        <f aca="false">IFERROR(INDEX($W$3:$W$19,MATCH($S109,$V$3:$V$19,0)),TRUE())</f>
        <v>1</v>
      </c>
    </row>
    <row r="110" customFormat="false" ht="18" hidden="false" customHeight="true" outlineLevel="0" collapsed="false">
      <c r="A110" s="36" t="s">
        <v>37</v>
      </c>
      <c r="B110" s="36"/>
      <c r="C110" s="36"/>
      <c r="D110" s="36"/>
      <c r="E110" s="36"/>
      <c r="F110" s="36"/>
      <c r="G110" s="36"/>
      <c r="H110" s="36"/>
      <c r="I110" s="36"/>
      <c r="J110" s="36"/>
      <c r="L110" s="37" t="s">
        <v>8</v>
      </c>
      <c r="M110" s="37" t="s">
        <v>9</v>
      </c>
      <c r="N110" s="37"/>
      <c r="S110" s="11" t="s">
        <v>37</v>
      </c>
      <c r="T110" s="12" t="b">
        <f aca="false">IFERROR(INDEX($W$3:$W$19,MATCH($S110,$V$3:$V$19,0)),TRUE())</f>
        <v>1</v>
      </c>
    </row>
    <row r="111" customFormat="false" ht="15" hidden="false" customHeight="true" outlineLevel="0" collapsed="false">
      <c r="A111" s="14" t="s">
        <v>11</v>
      </c>
      <c r="B111" s="15" t="s">
        <v>133</v>
      </c>
      <c r="C111" s="15"/>
      <c r="D111" s="15"/>
      <c r="E111" s="15"/>
      <c r="F111" s="15"/>
      <c r="G111" s="15"/>
      <c r="H111" s="15"/>
      <c r="I111" s="15"/>
      <c r="J111" s="15"/>
      <c r="L111" s="16"/>
      <c r="M111" s="17" t="str">
        <f aca="false">IF(NOT($T111),"☑","☐")</f>
        <v>☐</v>
      </c>
      <c r="N111" s="18" t="str">
        <f aca="false">IF(NOT($T111),"N/A",IF($O111=TRUE(),"Ready","Not Ready"))</f>
        <v>Not Ready</v>
      </c>
      <c r="S111" s="11" t="s">
        <v>37</v>
      </c>
      <c r="T111" s="12" t="b">
        <f aca="false">IFERROR(INDEX($W$3:$W$19,MATCH($S111,$V$3:$V$19,0)),TRUE())</f>
        <v>1</v>
      </c>
    </row>
    <row r="112" customFormat="false" ht="18" hidden="false" customHeight="true" outlineLevel="0" collapsed="false">
      <c r="A112" s="36" t="s">
        <v>40</v>
      </c>
      <c r="B112" s="36"/>
      <c r="C112" s="36"/>
      <c r="D112" s="36"/>
      <c r="E112" s="36"/>
      <c r="F112" s="36"/>
      <c r="G112" s="36"/>
      <c r="H112" s="36"/>
      <c r="I112" s="36"/>
      <c r="J112" s="36"/>
      <c r="L112" s="37" t="s">
        <v>8</v>
      </c>
      <c r="M112" s="37" t="s">
        <v>9</v>
      </c>
      <c r="N112" s="37"/>
      <c r="S112" s="11" t="s">
        <v>40</v>
      </c>
      <c r="T112" s="12" t="b">
        <f aca="false">IFERROR(INDEX($W$3:$W$19,MATCH($S112,$V$3:$V$19,0)),TRUE())</f>
        <v>1</v>
      </c>
    </row>
    <row r="113" customFormat="false" ht="15" hidden="false" customHeight="true" outlineLevel="0" collapsed="false">
      <c r="A113" s="14" t="s">
        <v>11</v>
      </c>
      <c r="B113" s="15" t="s">
        <v>134</v>
      </c>
      <c r="C113" s="15"/>
      <c r="D113" s="15"/>
      <c r="E113" s="15"/>
      <c r="F113" s="15"/>
      <c r="G113" s="15"/>
      <c r="H113" s="15"/>
      <c r="I113" s="15"/>
      <c r="J113" s="15"/>
      <c r="L113" s="16"/>
      <c r="M113" s="17" t="str">
        <f aca="false">IF(NOT($T113),"☑","☐")</f>
        <v>☐</v>
      </c>
      <c r="N113" s="18" t="str">
        <f aca="false">IF(NOT($T113),"N/A",IF($O113=TRUE(),"Ready","Not Ready"))</f>
        <v>Not Ready</v>
      </c>
      <c r="S113" s="11" t="s">
        <v>40</v>
      </c>
      <c r="T113" s="12" t="b">
        <f aca="false">IFERROR(INDEX($W$3:$W$19,MATCH($S113,$V$3:$V$19,0)),TRUE())</f>
        <v>1</v>
      </c>
    </row>
    <row r="114" customFormat="false" ht="18" hidden="false" customHeight="true" outlineLevel="0" collapsed="false">
      <c r="A114" s="36" t="s">
        <v>43</v>
      </c>
      <c r="B114" s="36"/>
      <c r="C114" s="36"/>
      <c r="D114" s="36"/>
      <c r="E114" s="36"/>
      <c r="F114" s="36"/>
      <c r="G114" s="36"/>
      <c r="H114" s="36"/>
      <c r="I114" s="36"/>
      <c r="J114" s="36"/>
      <c r="L114" s="37" t="s">
        <v>8</v>
      </c>
      <c r="M114" s="37" t="s">
        <v>9</v>
      </c>
      <c r="N114" s="37"/>
      <c r="S114" s="11" t="s">
        <v>43</v>
      </c>
      <c r="T114" s="12" t="b">
        <f aca="false">IFERROR(INDEX($W$3:$W$19,MATCH($S114,$V$3:$V$19,0)),TRUE())</f>
        <v>1</v>
      </c>
    </row>
    <row r="115" customFormat="false" ht="15" hidden="false" customHeight="true" outlineLevel="0" collapsed="false">
      <c r="A115" s="14" t="s">
        <v>11</v>
      </c>
      <c r="B115" s="15" t="s">
        <v>135</v>
      </c>
      <c r="C115" s="15"/>
      <c r="D115" s="15"/>
      <c r="E115" s="15"/>
      <c r="F115" s="15"/>
      <c r="G115" s="15"/>
      <c r="H115" s="15"/>
      <c r="I115" s="15"/>
      <c r="J115" s="15"/>
      <c r="L115" s="16"/>
      <c r="M115" s="17" t="str">
        <f aca="false">IF(NOT($T115),"☑","☐")</f>
        <v>☐</v>
      </c>
      <c r="N115" s="18" t="str">
        <f aca="false">IF(NOT($T115),"N/A",IF($O115=TRUE(),"Ready","Not Ready"))</f>
        <v>Not Ready</v>
      </c>
      <c r="S115" s="11" t="s">
        <v>43</v>
      </c>
      <c r="T115" s="12" t="b">
        <f aca="false">IFERROR(INDEX($W$3:$W$19,MATCH($S115,$V$3:$V$19,0)),TRUE())</f>
        <v>1</v>
      </c>
    </row>
    <row r="116" customFormat="false" ht="6" hidden="false" customHeight="true" outlineLevel="0" collapsed="false"/>
    <row r="117" customFormat="false" ht="19.5" hidden="false" customHeight="true" outlineLevel="0" collapsed="false">
      <c r="A117" s="7" t="s">
        <v>46</v>
      </c>
      <c r="B117" s="7"/>
      <c r="C117" s="7"/>
      <c r="D117" s="7"/>
      <c r="E117" s="7"/>
      <c r="F117" s="7"/>
      <c r="G117" s="7"/>
      <c r="H117" s="7"/>
      <c r="I117" s="7"/>
      <c r="J117" s="7"/>
      <c r="L117" s="8" t="s">
        <v>6</v>
      </c>
      <c r="M117" s="8"/>
      <c r="N117" s="8"/>
      <c r="S117" s="11" t="s">
        <v>46</v>
      </c>
      <c r="T117" s="12" t="b">
        <f aca="false">IFERROR(INDEX($W$3:$W$19,MATCH($S117,$V$3:$V$19,0)),TRUE())</f>
        <v>1</v>
      </c>
    </row>
    <row r="118" customFormat="false" ht="42" hidden="false" customHeight="true" outlineLevel="0" collapsed="false">
      <c r="A118" s="27" t="s">
        <v>136</v>
      </c>
      <c r="B118" s="27"/>
      <c r="C118" s="27"/>
      <c r="D118" s="27"/>
      <c r="E118" s="27"/>
      <c r="F118" s="27"/>
      <c r="G118" s="27"/>
      <c r="H118" s="27"/>
      <c r="I118" s="27"/>
      <c r="J118" s="27"/>
      <c r="L118" s="28" t="s">
        <v>8</v>
      </c>
      <c r="M118" s="28" t="s">
        <v>9</v>
      </c>
      <c r="N118" s="28"/>
      <c r="S118" s="11" t="s">
        <v>46</v>
      </c>
      <c r="T118" s="12" t="b">
        <f aca="false">IFERROR(INDEX($W$3:$W$19,MATCH($S118,$V$3:$V$19,0)),TRUE())</f>
        <v>1</v>
      </c>
    </row>
    <row r="119" customFormat="false" ht="15" hidden="false" customHeight="true" outlineLevel="0" collapsed="false">
      <c r="A119" s="14" t="s">
        <v>11</v>
      </c>
      <c r="B119" s="15" t="s">
        <v>137</v>
      </c>
      <c r="C119" s="15"/>
      <c r="D119" s="15"/>
      <c r="E119" s="15"/>
      <c r="F119" s="15"/>
      <c r="G119" s="15"/>
      <c r="H119" s="15"/>
      <c r="I119" s="15"/>
      <c r="J119" s="15"/>
      <c r="L119" s="16"/>
      <c r="M119" s="17" t="str">
        <f aca="false">IF(NOT($T119),"☑","☐")</f>
        <v>☐</v>
      </c>
      <c r="N119" s="18" t="str">
        <f aca="false">IF(NOT($T119),"N/A",IF($O119=TRUE(),"Ready","Not Ready"))</f>
        <v>Not Ready</v>
      </c>
      <c r="S119" s="11" t="s">
        <v>46</v>
      </c>
      <c r="T119" s="12" t="b">
        <f aca="false">IFERROR(INDEX($W$3:$W$19,MATCH($S119,$V$3:$V$19,0)),TRUE())</f>
        <v>1</v>
      </c>
    </row>
    <row r="120" customFormat="false" ht="15" hidden="false" customHeight="true" outlineLevel="0" collapsed="false">
      <c r="A120" s="14" t="s">
        <v>14</v>
      </c>
      <c r="B120" s="15" t="s">
        <v>138</v>
      </c>
      <c r="C120" s="15"/>
      <c r="D120" s="15"/>
      <c r="E120" s="15"/>
      <c r="F120" s="15"/>
      <c r="G120" s="15"/>
      <c r="H120" s="15"/>
      <c r="I120" s="15"/>
      <c r="J120" s="15"/>
      <c r="L120" s="16"/>
      <c r="M120" s="17" t="str">
        <f aca="false">IF(NOT($T120),"☑","☐")</f>
        <v>☐</v>
      </c>
      <c r="N120" s="18" t="str">
        <f aca="false">IF(NOT($T120),"N/A",IF($O120=TRUE(),"Ready","Not Ready"))</f>
        <v>Not Ready</v>
      </c>
      <c r="S120" s="11" t="s">
        <v>46</v>
      </c>
      <c r="T120" s="12" t="b">
        <f aca="false">IFERROR(INDEX($W$3:$W$19,MATCH($S120,$V$3:$V$19,0)),TRUE())</f>
        <v>1</v>
      </c>
    </row>
    <row r="121" customFormat="false" ht="15" hidden="false" customHeight="true" outlineLevel="0" collapsed="false">
      <c r="A121" s="14" t="s">
        <v>25</v>
      </c>
      <c r="B121" s="15" t="s">
        <v>139</v>
      </c>
      <c r="C121" s="15"/>
      <c r="D121" s="15"/>
      <c r="E121" s="15"/>
      <c r="F121" s="15"/>
      <c r="G121" s="15"/>
      <c r="H121" s="15"/>
      <c r="I121" s="15"/>
      <c r="J121" s="15"/>
      <c r="L121" s="16"/>
      <c r="M121" s="17" t="str">
        <f aca="false">IF(NOT($T121),"☑","☐")</f>
        <v>☐</v>
      </c>
      <c r="N121" s="18" t="str">
        <f aca="false">IF(NOT($T121),"N/A",IF($O121=TRUE(),"Ready","Not Ready"))</f>
        <v>Not Ready</v>
      </c>
      <c r="S121" s="11" t="s">
        <v>46</v>
      </c>
      <c r="T121" s="12" t="b">
        <f aca="false">IFERROR(INDEX($W$3:$W$19,MATCH($S121,$V$3:$V$19,0)),TRUE())</f>
        <v>1</v>
      </c>
    </row>
    <row r="122" customFormat="false" ht="15" hidden="false" customHeight="true" outlineLevel="0" collapsed="false">
      <c r="A122" s="14" t="s">
        <v>28</v>
      </c>
      <c r="B122" s="15" t="s">
        <v>140</v>
      </c>
      <c r="C122" s="15"/>
      <c r="D122" s="15"/>
      <c r="E122" s="15"/>
      <c r="F122" s="15"/>
      <c r="G122" s="15"/>
      <c r="H122" s="15"/>
      <c r="I122" s="15"/>
      <c r="J122" s="15"/>
      <c r="L122" s="16"/>
      <c r="M122" s="17" t="str">
        <f aca="false">IF(NOT($T122),"☑","☐")</f>
        <v>☐</v>
      </c>
      <c r="N122" s="18" t="str">
        <f aca="false">IF(NOT($T122),"N/A",IF($O122=TRUE(),"Ready","Not Ready"))</f>
        <v>Not Ready</v>
      </c>
      <c r="S122" s="11" t="s">
        <v>46</v>
      </c>
      <c r="T122" s="12" t="b">
        <f aca="false">IFERROR(INDEX($W$3:$W$19,MATCH($S122,$V$3:$V$19,0)),TRUE())</f>
        <v>1</v>
      </c>
    </row>
    <row r="123" customFormat="false" ht="15" hidden="false" customHeight="true" outlineLevel="0" collapsed="false">
      <c r="A123" s="14" t="s">
        <v>35</v>
      </c>
      <c r="B123" s="15" t="s">
        <v>141</v>
      </c>
      <c r="C123" s="15"/>
      <c r="D123" s="15"/>
      <c r="E123" s="15"/>
      <c r="F123" s="15"/>
      <c r="G123" s="15"/>
      <c r="H123" s="15"/>
      <c r="I123" s="15"/>
      <c r="J123" s="15"/>
      <c r="L123" s="16"/>
      <c r="M123" s="16"/>
      <c r="N123" s="16"/>
      <c r="S123" s="11" t="s">
        <v>46</v>
      </c>
      <c r="T123" s="12" t="b">
        <f aca="false">IFERROR(INDEX($W$3:$W$19,MATCH($S123,$V$3:$V$19,0)),TRUE())</f>
        <v>1</v>
      </c>
    </row>
    <row r="124" customFormat="false" ht="15" hidden="false" customHeight="true" outlineLevel="0" collapsed="false">
      <c r="A124" s="16"/>
      <c r="B124" s="26" t="s">
        <v>142</v>
      </c>
      <c r="C124" s="26"/>
      <c r="D124" s="26"/>
      <c r="E124" s="26"/>
      <c r="F124" s="26"/>
      <c r="G124" s="26"/>
      <c r="H124" s="26"/>
      <c r="I124" s="26"/>
      <c r="J124" s="26"/>
      <c r="L124" s="16"/>
      <c r="M124" s="17" t="str">
        <f aca="false">IF(NOT($T124),"☑","☐")</f>
        <v>☐</v>
      </c>
      <c r="N124" s="18" t="str">
        <f aca="false">IF(NOT($T124),"N/A",IF($O124=TRUE(),"Ready","Not Ready"))</f>
        <v>Not Ready</v>
      </c>
      <c r="S124" s="11" t="s">
        <v>46</v>
      </c>
      <c r="T124" s="12" t="b">
        <f aca="false">IFERROR(INDEX($W$3:$W$19,MATCH($S124,$V$3:$V$19,0)),TRUE())</f>
        <v>1</v>
      </c>
    </row>
    <row r="125" customFormat="false" ht="30" hidden="false" customHeight="true" outlineLevel="0" collapsed="false">
      <c r="A125" s="16"/>
      <c r="B125" s="26" t="s">
        <v>143</v>
      </c>
      <c r="C125" s="26"/>
      <c r="D125" s="26"/>
      <c r="E125" s="26"/>
      <c r="F125" s="26"/>
      <c r="G125" s="26"/>
      <c r="H125" s="26"/>
      <c r="I125" s="26"/>
      <c r="J125" s="26"/>
      <c r="L125" s="16"/>
      <c r="M125" s="17" t="str">
        <f aca="false">IF(NOT($T125),"☑","☐")</f>
        <v>☐</v>
      </c>
      <c r="N125" s="18" t="str">
        <f aca="false">IF(NOT($T125),"N/A",IF($O125=TRUE(),"Ready","Not Ready"))</f>
        <v>Not Ready</v>
      </c>
      <c r="S125" s="11" t="s">
        <v>46</v>
      </c>
      <c r="T125" s="12" t="b">
        <f aca="false">IFERROR(INDEX($W$3:$W$19,MATCH($S125,$V$3:$V$19,0)),TRUE())</f>
        <v>1</v>
      </c>
    </row>
    <row r="126" customFormat="false" ht="18" hidden="false" customHeight="true" outlineLevel="0" collapsed="false">
      <c r="A126" s="29" t="s">
        <v>144</v>
      </c>
      <c r="B126" s="29"/>
      <c r="C126" s="29"/>
      <c r="D126" s="29"/>
      <c r="E126" s="29"/>
      <c r="F126" s="29"/>
      <c r="G126" s="29"/>
      <c r="H126" s="29"/>
      <c r="I126" s="29"/>
      <c r="J126" s="29"/>
      <c r="L126" s="30" t="s">
        <v>8</v>
      </c>
      <c r="M126" s="30" t="s">
        <v>9</v>
      </c>
      <c r="N126" s="30"/>
      <c r="S126" s="11" t="s">
        <v>46</v>
      </c>
      <c r="T126" s="12" t="b">
        <f aca="false">IFERROR(INDEX($W$3:$W$19,MATCH($S126,$V$3:$V$19,0)),TRUE())</f>
        <v>1</v>
      </c>
    </row>
    <row r="127" customFormat="false" ht="15" hidden="false" customHeight="true" outlineLevel="0" collapsed="false">
      <c r="A127" s="14" t="s">
        <v>11</v>
      </c>
      <c r="B127" s="15" t="s">
        <v>145</v>
      </c>
      <c r="C127" s="15"/>
      <c r="D127" s="15"/>
      <c r="E127" s="15"/>
      <c r="F127" s="15"/>
      <c r="G127" s="15"/>
      <c r="H127" s="15"/>
      <c r="I127" s="15"/>
      <c r="J127" s="15"/>
      <c r="L127" s="16"/>
      <c r="M127" s="17" t="str">
        <f aca="false">IF(NOT($T127),"☑","☐")</f>
        <v>☐</v>
      </c>
      <c r="N127" s="18" t="str">
        <f aca="false">IF(NOT($T127),"N/A",IF($O127=TRUE(),"Ready","Not Ready"))</f>
        <v>Not Ready</v>
      </c>
      <c r="S127" s="11" t="s">
        <v>46</v>
      </c>
      <c r="T127" s="12" t="b">
        <f aca="false">IFERROR(INDEX($W$3:$W$19,MATCH($S127,$V$3:$V$19,0)),TRUE())</f>
        <v>1</v>
      </c>
    </row>
    <row r="128" customFormat="false" ht="6" hidden="false" customHeight="true" outlineLevel="0" collapsed="false"/>
    <row r="129" customFormat="false" ht="19.5" hidden="false" customHeight="true" outlineLevel="0" collapsed="false">
      <c r="A129" s="7" t="s">
        <v>49</v>
      </c>
      <c r="B129" s="7"/>
      <c r="C129" s="7"/>
      <c r="D129" s="7"/>
      <c r="E129" s="7"/>
      <c r="F129" s="7"/>
      <c r="G129" s="7"/>
      <c r="H129" s="7"/>
      <c r="I129" s="7"/>
      <c r="J129" s="7"/>
      <c r="S129" s="11" t="s">
        <v>49</v>
      </c>
      <c r="T129" s="12" t="b">
        <f aca="false">IFERROR(INDEX($W$3:$W$19,MATCH($S129,$V$3:$V$19,0)),TRUE())</f>
        <v>1</v>
      </c>
    </row>
    <row r="130" customFormat="false" ht="15" hidden="false" customHeight="false" outlineLevel="0" collapsed="false">
      <c r="A130" s="38"/>
      <c r="B130" s="38"/>
      <c r="C130" s="38"/>
      <c r="D130" s="38"/>
      <c r="E130" s="38"/>
      <c r="F130" s="38"/>
      <c r="G130" s="38"/>
      <c r="H130" s="38"/>
      <c r="I130" s="38"/>
      <c r="J130" s="38"/>
      <c r="K130" s="38"/>
      <c r="L130" s="38"/>
      <c r="M130" s="38"/>
      <c r="N130" s="38"/>
      <c r="S130" s="11" t="s">
        <v>49</v>
      </c>
      <c r="T130" s="12" t="b">
        <f aca="false">IFERROR(INDEX($W$3:$W$19,MATCH($S130,$V$3:$V$19,0)),TRUE())</f>
        <v>1</v>
      </c>
    </row>
    <row r="131" customFormat="false" ht="15" hidden="false" customHeight="false" outlineLevel="0" collapsed="false">
      <c r="A131" s="38"/>
      <c r="B131" s="38"/>
      <c r="C131" s="38"/>
      <c r="D131" s="38"/>
      <c r="E131" s="38"/>
      <c r="F131" s="38"/>
      <c r="G131" s="38"/>
      <c r="H131" s="38"/>
      <c r="I131" s="38"/>
      <c r="J131" s="38"/>
      <c r="K131" s="38"/>
      <c r="L131" s="38"/>
      <c r="M131" s="38"/>
      <c r="N131" s="38"/>
      <c r="S131" s="11" t="s">
        <v>49</v>
      </c>
      <c r="T131" s="12" t="b">
        <f aca="false">IFERROR(INDEX($W$3:$W$19,MATCH($S131,$V$3:$V$19,0)),TRUE())</f>
        <v>1</v>
      </c>
    </row>
    <row r="132" customFormat="false" ht="15" hidden="false" customHeight="false" outlineLevel="0" collapsed="false">
      <c r="A132" s="38"/>
      <c r="B132" s="38"/>
      <c r="C132" s="38"/>
      <c r="D132" s="38"/>
      <c r="E132" s="38"/>
      <c r="F132" s="38"/>
      <c r="G132" s="38"/>
      <c r="H132" s="38"/>
      <c r="I132" s="38"/>
      <c r="J132" s="38"/>
      <c r="K132" s="38"/>
      <c r="L132" s="38"/>
      <c r="M132" s="38"/>
      <c r="N132" s="38"/>
      <c r="S132" s="11" t="s">
        <v>49</v>
      </c>
      <c r="T132" s="12" t="b">
        <f aca="false">IFERROR(INDEX($W$3:$W$19,MATCH($S132,$V$3:$V$19,0)),TRUE())</f>
        <v>1</v>
      </c>
    </row>
    <row r="133" customFormat="false" ht="15" hidden="false" customHeight="false" outlineLevel="0" collapsed="false">
      <c r="A133" s="38"/>
      <c r="B133" s="38"/>
      <c r="C133" s="38"/>
      <c r="D133" s="38"/>
      <c r="E133" s="38"/>
      <c r="F133" s="38"/>
      <c r="G133" s="38"/>
      <c r="H133" s="38"/>
      <c r="I133" s="38"/>
      <c r="J133" s="38"/>
      <c r="K133" s="38"/>
      <c r="L133" s="38"/>
      <c r="M133" s="38"/>
      <c r="N133" s="38"/>
      <c r="S133" s="11" t="s">
        <v>49</v>
      </c>
      <c r="T133" s="12" t="b">
        <f aca="false">IFERROR(INDEX($W$3:$W$19,MATCH($S133,$V$3:$V$19,0)),TRUE())</f>
        <v>1</v>
      </c>
    </row>
    <row r="134" customFormat="false" ht="15" hidden="false" customHeight="false" outlineLevel="0" collapsed="false">
      <c r="A134" s="38"/>
      <c r="B134" s="38"/>
      <c r="C134" s="38"/>
      <c r="D134" s="38"/>
      <c r="E134" s="38"/>
      <c r="F134" s="38"/>
      <c r="G134" s="38"/>
      <c r="H134" s="38"/>
      <c r="I134" s="38"/>
      <c r="J134" s="38"/>
      <c r="K134" s="38"/>
      <c r="L134" s="38"/>
      <c r="M134" s="38"/>
      <c r="N134" s="38"/>
      <c r="S134" s="11" t="s">
        <v>49</v>
      </c>
      <c r="T134" s="12" t="b">
        <f aca="false">IFERROR(INDEX($W$3:$W$19,MATCH($S134,$V$3:$V$19,0)),TRUE())</f>
        <v>1</v>
      </c>
    </row>
    <row r="135" customFormat="false" ht="15" hidden="false" customHeight="false" outlineLevel="0" collapsed="false">
      <c r="A135" s="38"/>
      <c r="B135" s="38"/>
      <c r="C135" s="38"/>
      <c r="D135" s="38"/>
      <c r="E135" s="38"/>
      <c r="F135" s="38"/>
      <c r="G135" s="38"/>
      <c r="H135" s="38"/>
      <c r="I135" s="38"/>
      <c r="J135" s="38"/>
      <c r="K135" s="38"/>
      <c r="L135" s="38"/>
      <c r="M135" s="38"/>
      <c r="N135" s="38"/>
      <c r="S135" s="11" t="s">
        <v>49</v>
      </c>
      <c r="T135" s="12" t="b">
        <f aca="false">IFERROR(INDEX($W$3:$W$19,MATCH($S135,$V$3:$V$19,0)),TRUE())</f>
        <v>1</v>
      </c>
    </row>
  </sheetData>
  <mergeCells count="133">
    <mergeCell ref="A1:J1"/>
    <mergeCell ref="Q1:R1"/>
    <mergeCell ref="A2:C2"/>
    <mergeCell ref="D2:G2"/>
    <mergeCell ref="H2:J2"/>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fRule type="cellIs" priority="4" operator="equal" aboveAverage="0" equalAverage="0" bottom="0" percent="0" rank="0" text="" dxfId="2">
      <formula>"N/A"</formula>
    </cfRule>
  </conditionalFormatting>
  <conditionalFormatting sqref="A3:N136">
    <cfRule type="expression" priority="5" aboveAverage="0" equalAverage="0" bottom="0" percent="0" rank="0" text="" dxfId="3">
      <formula>$T3=0</formula>
    </cfRule>
  </conditionalFormatting>
  <conditionalFormatting sqref="H2">
    <cfRule type="cellIs" priority="6" operator="equal" aboveAverage="0" equalAverage="0" bottom="0" percent="0" rank="0" text="" dxfId="4">
      <formula>"READY TO PROCEED"</formula>
    </cfRule>
  </conditionalFormatting>
  <conditionalFormatting sqref="R3">
    <cfRule type="cellIs" priority="7" operator="equal" aboveAverage="0" equalAverage="0" bottom="0" percent="0" rank="0" text="" dxfId="0">
      <formula>"Yes"</formula>
    </cfRule>
    <cfRule type="cellIs" priority="8" operator="equal" aboveAverage="0" equalAverage="0" bottom="0" percent="0" rank="0" text="" dxfId="1">
      <formula>"No"</formula>
    </cfRule>
    <cfRule type="cellIs" priority="9" operator="equal" aboveAverage="0" equalAverage="0" bottom="0" percent="0" rank="0" text="" dxfId="5">
      <formula>"Needs Confirmation"</formula>
    </cfRule>
  </conditionalFormatting>
  <conditionalFormatting sqref="R4">
    <cfRule type="cellIs" priority="10" operator="equal" aboveAverage="0" equalAverage="0" bottom="0" percent="0" rank="0" text="" dxfId="0">
      <formula>"Yes"</formula>
    </cfRule>
    <cfRule type="cellIs" priority="11" operator="equal" aboveAverage="0" equalAverage="0" bottom="0" percent="0" rank="0" text="" dxfId="1">
      <formula>"No"</formula>
    </cfRule>
    <cfRule type="cellIs" priority="12" operator="equal" aboveAverage="0" equalAverage="0" bottom="0" percent="0" rank="0" text="" dxfId="5">
      <formula>"Needs Confirmation"</formula>
    </cfRule>
  </conditionalFormatting>
  <conditionalFormatting sqref="R5">
    <cfRule type="cellIs" priority="13" operator="equal" aboveAverage="0" equalAverage="0" bottom="0" percent="0" rank="0" text="" dxfId="0">
      <formula>"Yes"</formula>
    </cfRule>
    <cfRule type="cellIs" priority="14" operator="equal" aboveAverage="0" equalAverage="0" bottom="0" percent="0" rank="0" text="" dxfId="1">
      <formula>"No"</formula>
    </cfRule>
    <cfRule type="cellIs" priority="15" operator="equal" aboveAverage="0" equalAverage="0" bottom="0" percent="0" rank="0" text="" dxfId="5">
      <formula>"Needs Confirmation"</formula>
    </cfRule>
  </conditionalFormatting>
  <conditionalFormatting sqref="R6">
    <cfRule type="cellIs" priority="16" operator="equal" aboveAverage="0" equalAverage="0" bottom="0" percent="0" rank="0" text="" dxfId="0">
      <formula>"Yes"</formula>
    </cfRule>
    <cfRule type="cellIs" priority="17" operator="equal" aboveAverage="0" equalAverage="0" bottom="0" percent="0" rank="0" text="" dxfId="1">
      <formula>"No"</formula>
    </cfRule>
    <cfRule type="cellIs" priority="18" operator="equal" aboveAverage="0" equalAverage="0" bottom="0" percent="0" rank="0" text="" dxfId="5">
      <formula>"Needs Confirmation"</formula>
    </cfRule>
  </conditionalFormatting>
  <conditionalFormatting sqref="R7">
    <cfRule type="cellIs" priority="19" operator="equal" aboveAverage="0" equalAverage="0" bottom="0" percent="0" rank="0" text="" dxfId="0">
      <formula>"Yes"</formula>
    </cfRule>
    <cfRule type="cellIs" priority="20" operator="equal" aboveAverage="0" equalAverage="0" bottom="0" percent="0" rank="0" text="" dxfId="1">
      <formula>"No"</formula>
    </cfRule>
    <cfRule type="cellIs" priority="21" operator="equal" aboveAverage="0" equalAverage="0" bottom="0" percent="0" rank="0" text="" dxfId="5">
      <formula>"Needs Confirmation"</formula>
    </cfRule>
  </conditionalFormatting>
  <conditionalFormatting sqref="R8">
    <cfRule type="cellIs" priority="22" operator="equal" aboveAverage="0" equalAverage="0" bottom="0" percent="0" rank="0" text="" dxfId="0">
      <formula>"Yes"</formula>
    </cfRule>
    <cfRule type="cellIs" priority="23" operator="equal" aboveAverage="0" equalAverage="0" bottom="0" percent="0" rank="0" text="" dxfId="1">
      <formula>"No"</formula>
    </cfRule>
    <cfRule type="cellIs" priority="24" operator="equal" aboveAverage="0" equalAverage="0" bottom="0" percent="0" rank="0" text="" dxfId="5">
      <formula>"Needs Confirmation"</formula>
    </cfRule>
  </conditionalFormatting>
  <conditionalFormatting sqref="R9">
    <cfRule type="cellIs" priority="25" operator="equal" aboveAverage="0" equalAverage="0" bottom="0" percent="0" rank="0" text="" dxfId="0">
      <formula>"Yes"</formula>
    </cfRule>
    <cfRule type="cellIs" priority="26" operator="equal" aboveAverage="0" equalAverage="0" bottom="0" percent="0" rank="0" text="" dxfId="1">
      <formula>"No"</formula>
    </cfRule>
    <cfRule type="cellIs" priority="27" operator="equal" aboveAverage="0" equalAverage="0" bottom="0" percent="0" rank="0" text="" dxfId="5">
      <formula>"Needs Confirmation"</formula>
    </cfRule>
  </conditionalFormatting>
  <conditionalFormatting sqref="R10">
    <cfRule type="cellIs" priority="28" operator="equal" aboveAverage="0" equalAverage="0" bottom="0" percent="0" rank="0" text="" dxfId="0">
      <formula>"Yes"</formula>
    </cfRule>
    <cfRule type="cellIs" priority="29" operator="equal" aboveAverage="0" equalAverage="0" bottom="0" percent="0" rank="0" text="" dxfId="1">
      <formula>"No"</formula>
    </cfRule>
    <cfRule type="cellIs" priority="30" operator="equal" aboveAverage="0" equalAverage="0" bottom="0" percent="0" rank="0" text="" dxfId="5">
      <formula>"Needs Confirmation"</formula>
    </cfRule>
  </conditionalFormatting>
  <conditionalFormatting sqref="R11">
    <cfRule type="cellIs" priority="31" operator="equal" aboveAverage="0" equalAverage="0" bottom="0" percent="0" rank="0" text="" dxfId="0">
      <formula>"Yes"</formula>
    </cfRule>
    <cfRule type="cellIs" priority="32" operator="equal" aboveAverage="0" equalAverage="0" bottom="0" percent="0" rank="0" text="" dxfId="1">
      <formula>"No"</formula>
    </cfRule>
    <cfRule type="cellIs" priority="33" operator="equal" aboveAverage="0" equalAverage="0" bottom="0" percent="0" rank="0" text="" dxfId="5">
      <formula>"Needs Confirmation"</formula>
    </cfRule>
  </conditionalFormatting>
  <conditionalFormatting sqref="R12">
    <cfRule type="cellIs" priority="34" operator="equal" aboveAverage="0" equalAverage="0" bottom="0" percent="0" rank="0" text="" dxfId="0">
      <formula>"Yes"</formula>
    </cfRule>
    <cfRule type="cellIs" priority="35" operator="equal" aboveAverage="0" equalAverage="0" bottom="0" percent="0" rank="0" text="" dxfId="1">
      <formula>"No"</formula>
    </cfRule>
    <cfRule type="cellIs" priority="36" operator="equal" aboveAverage="0" equalAverage="0" bottom="0" percent="0" rank="0" text="" dxfId="5">
      <formula>"Needs Confirmation"</formula>
    </cfRule>
  </conditionalFormatting>
  <conditionalFormatting sqref="R13">
    <cfRule type="cellIs" priority="37" operator="equal" aboveAverage="0" equalAverage="0" bottom="0" percent="0" rank="0" text="" dxfId="0">
      <formula>"Yes"</formula>
    </cfRule>
    <cfRule type="cellIs" priority="38" operator="equal" aboveAverage="0" equalAverage="0" bottom="0" percent="0" rank="0" text="" dxfId="1">
      <formula>"No"</formula>
    </cfRule>
    <cfRule type="cellIs" priority="39" operator="equal" aboveAverage="0" equalAverage="0" bottom="0" percent="0" rank="0" text="" dxfId="5">
      <formula>"Needs Confirmation"</formula>
    </cfRule>
  </conditionalFormatting>
  <conditionalFormatting sqref="R14">
    <cfRule type="cellIs" priority="40" operator="equal" aboveAverage="0" equalAverage="0" bottom="0" percent="0" rank="0" text="" dxfId="0">
      <formula>"Yes"</formula>
    </cfRule>
    <cfRule type="cellIs" priority="41" operator="equal" aboveAverage="0" equalAverage="0" bottom="0" percent="0" rank="0" text="" dxfId="1">
      <formula>"No"</formula>
    </cfRule>
    <cfRule type="cellIs" priority="42" operator="equal" aboveAverage="0" equalAverage="0" bottom="0" percent="0" rank="0" text="" dxfId="5">
      <formula>"Needs Confirmation"</formula>
    </cfRule>
  </conditionalFormatting>
  <conditionalFormatting sqref="R15">
    <cfRule type="cellIs" priority="43" operator="equal" aboveAverage="0" equalAverage="0" bottom="0" percent="0" rank="0" text="" dxfId="0">
      <formula>"Yes"</formula>
    </cfRule>
    <cfRule type="cellIs" priority="44" operator="equal" aboveAverage="0" equalAverage="0" bottom="0" percent="0" rank="0" text="" dxfId="1">
      <formula>"No"</formula>
    </cfRule>
    <cfRule type="cellIs" priority="45" operator="equal" aboveAverage="0" equalAverage="0" bottom="0" percent="0" rank="0" text="" dxfId="5">
      <formula>"Needs Confirmation"</formula>
    </cfRule>
  </conditionalFormatting>
  <conditionalFormatting sqref="R16">
    <cfRule type="cellIs" priority="46" operator="equal" aboveAverage="0" equalAverage="0" bottom="0" percent="0" rank="0" text="" dxfId="0">
      <formula>"Yes"</formula>
    </cfRule>
    <cfRule type="cellIs" priority="47" operator="equal" aboveAverage="0" equalAverage="0" bottom="0" percent="0" rank="0" text="" dxfId="1">
      <formula>"No"</formula>
    </cfRule>
    <cfRule type="cellIs" priority="48" operator="equal" aboveAverage="0" equalAverage="0" bottom="0" percent="0" rank="0" text="" dxfId="5">
      <formula>"Needs Confirmation"</formula>
    </cfRule>
  </conditionalFormatting>
  <conditionalFormatting sqref="R17">
    <cfRule type="cellIs" priority="49" operator="equal" aboveAverage="0" equalAverage="0" bottom="0" percent="0" rank="0" text="" dxfId="0">
      <formula>"Yes"</formula>
    </cfRule>
    <cfRule type="cellIs" priority="50" operator="equal" aboveAverage="0" equalAverage="0" bottom="0" percent="0" rank="0" text="" dxfId="1">
      <formula>"No"</formula>
    </cfRule>
    <cfRule type="cellIs" priority="51" operator="equal" aboveAverage="0" equalAverage="0" bottom="0" percent="0" rank="0" text="" dxfId="5">
      <formula>"Needs Confirmation"</formula>
    </cfRule>
  </conditionalFormatting>
  <conditionalFormatting sqref="R18">
    <cfRule type="cellIs" priority="52" operator="equal" aboveAverage="0" equalAverage="0" bottom="0" percent="0" rank="0" text="" dxfId="0">
      <formula>"Yes"</formula>
    </cfRule>
    <cfRule type="cellIs" priority="53" operator="equal" aboveAverage="0" equalAverage="0" bottom="0" percent="0" rank="0" text="" dxfId="1">
      <formula>"No"</formula>
    </cfRule>
    <cfRule type="cellIs" priority="54" operator="equal" aboveAverage="0" equalAverage="0" bottom="0" percent="0" rank="0" text="" dxfId="5">
      <formula>"Needs Confirmation"</formula>
    </cfRule>
  </conditionalFormatting>
  <conditionalFormatting sqref="R19">
    <cfRule type="cellIs" priority="55" operator="equal" aboveAverage="0" equalAverage="0" bottom="0" percent="0" rank="0" text="" dxfId="0">
      <formula>"Yes"</formula>
    </cfRule>
    <cfRule type="cellIs" priority="56" operator="equal" aboveAverage="0" equalAverage="0" bottom="0" percent="0" rank="0" text="" dxfId="1">
      <formula>"No"</formula>
    </cfRule>
    <cfRule type="cellIs" priority="57" operator="equal" aboveAverage="0" equalAverage="0" bottom="0" percent="0" rank="0" text="" dxfId="5">
      <formula>"Needs Confirmation"</formula>
    </cfRule>
  </conditionalFormatting>
  <dataValidations count="1">
    <dataValidation allowBlank="true" errorStyle="stop" operator="between" prompt="Pick your study type / service line" promptTitle="Study Type" showDropDown="false" showErrorMessage="false" showInputMessage="false" sqref="D2" type="list">
      <formula1>Configuration!$H$3:$H$12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001" r:id="rId2" name="Check Box 1">
              <controlPr defaultSize="0" locked="1" autoFill="0" autoLine="0" autoPict="0" print="true" altText="Check Box 1">
                <anchor moveWithCells="true" sizeWithCells="false">
                  <from>
                    <xdr:col>11</xdr:col>
                    <xdr:colOff>19080</xdr:colOff>
                    <xdr:row>4</xdr:row>
                    <xdr:rowOff>19080</xdr:rowOff>
                  </from>
                  <to>
                    <xdr:col>12</xdr:col>
                    <xdr:colOff>0</xdr:colOff>
                    <xdr:row>5</xdr:row>
                    <xdr:rowOff>0</xdr:rowOff>
                  </to>
                </anchor>
              </controlPr>
            </control>
          </mc:Choice>
          <mc:Fallback>
            <control shapeId="1001" r:id="rId2" name="Check Box 1"/>
          </mc:Fallback>
        </mc:AlternateContent>
        <mc:AlternateContent xmlns:mc="http://schemas.openxmlformats.org/markup-compatibility/2006">
          <mc:Choice Requires="x14">
            <control shapeId="1002" r:id="rId3" name="Check Box 2">
              <controlPr defaultSize="0" locked="1" autoFill="0" autoLine="0" autoPict="0" print="true" altText="Check Box 2">
                <anchor moveWithCells="true" sizeWithCells="false">
                  <from>
                    <xdr:col>11</xdr:col>
                    <xdr:colOff>19080</xdr:colOff>
                    <xdr:row>5</xdr:row>
                    <xdr:rowOff>19080</xdr:rowOff>
                  </from>
                  <to>
                    <xdr:col>12</xdr:col>
                    <xdr:colOff>0</xdr:colOff>
                    <xdr:row>6</xdr:row>
                    <xdr:rowOff>0</xdr:rowOff>
                  </to>
                </anchor>
              </controlPr>
            </control>
          </mc:Choice>
          <mc:Fallback>
            <control shapeId="1002" r:id="rId3" name="Check Box 2"/>
          </mc:Fallback>
        </mc:AlternateContent>
        <mc:AlternateContent xmlns:mc="http://schemas.openxmlformats.org/markup-compatibility/2006">
          <mc:Choice Requires="x14">
            <control shapeId="1003" r:id="rId4" name="Check Box 3">
              <controlPr defaultSize="0" locked="1" autoFill="0" autoLine="0" autoPict="0" print="true" altText="Check Box 3">
                <anchor moveWithCells="true" sizeWithCells="false">
                  <from>
                    <xdr:col>11</xdr:col>
                    <xdr:colOff>19080</xdr:colOff>
                    <xdr:row>7</xdr:row>
                    <xdr:rowOff>19080</xdr:rowOff>
                  </from>
                  <to>
                    <xdr:col>12</xdr:col>
                    <xdr:colOff>0</xdr:colOff>
                    <xdr:row>8</xdr:row>
                    <xdr:rowOff>0</xdr:rowOff>
                  </to>
                </anchor>
              </controlPr>
            </control>
          </mc:Choice>
          <mc:Fallback>
            <control shapeId="1003" r:id="rId4" name="Check Box 3"/>
          </mc:Fallback>
        </mc:AlternateContent>
        <mc:AlternateContent xmlns:mc="http://schemas.openxmlformats.org/markup-compatibility/2006">
          <mc:Choice Requires="x14">
            <control shapeId="1004" r:id="rId5" name="Check Box 4">
              <controlPr defaultSize="0" locked="1" autoFill="0" autoLine="0" autoPict="0" print="true" altText="Check Box 4">
                <anchor moveWithCells="true" sizeWithCells="false">
                  <from>
                    <xdr:col>11</xdr:col>
                    <xdr:colOff>19080</xdr:colOff>
                    <xdr:row>8</xdr:row>
                    <xdr:rowOff>19080</xdr:rowOff>
                  </from>
                  <to>
                    <xdr:col>12</xdr:col>
                    <xdr:colOff>0</xdr:colOff>
                    <xdr:row>9</xdr:row>
                    <xdr:rowOff>0</xdr:rowOff>
                  </to>
                </anchor>
              </controlPr>
            </control>
          </mc:Choice>
          <mc:Fallback>
            <control shapeId="1004" r:id="rId5" name="Check Box 4"/>
          </mc:Fallback>
        </mc:AlternateContent>
        <mc:AlternateContent xmlns:mc="http://schemas.openxmlformats.org/markup-compatibility/2006">
          <mc:Choice Requires="x14">
            <control shapeId="1005" r:id="rId6" name="Check Box 5">
              <controlPr defaultSize="0" locked="1" autoFill="0" autoLine="0" autoPict="0" print="true" altText="Check Box 5">
                <anchor moveWithCells="true" sizeWithCells="false">
                  <from>
                    <xdr:col>11</xdr:col>
                    <xdr:colOff>19080</xdr:colOff>
                    <xdr:row>9</xdr:row>
                    <xdr:rowOff>19080</xdr:rowOff>
                  </from>
                  <to>
                    <xdr:col>12</xdr:col>
                    <xdr:colOff>0</xdr:colOff>
                    <xdr:row>10</xdr:row>
                    <xdr:rowOff>0</xdr:rowOff>
                  </to>
                </anchor>
              </controlPr>
            </control>
          </mc:Choice>
          <mc:Fallback>
            <control shapeId="1005" r:id="rId6" name="Check Box 5"/>
          </mc:Fallback>
        </mc:AlternateContent>
        <mc:AlternateContent xmlns:mc="http://schemas.openxmlformats.org/markup-compatibility/2006">
          <mc:Choice Requires="x14">
            <control shapeId="1006" r:id="rId7" name="Check Box 6">
              <controlPr defaultSize="0" locked="1" autoFill="0" autoLine="0" autoPict="0" print="true" altText="Check Box 6">
                <anchor moveWithCells="true" sizeWithCells="false">
                  <from>
                    <xdr:col>11</xdr:col>
                    <xdr:colOff>19080</xdr:colOff>
                    <xdr:row>10</xdr:row>
                    <xdr:rowOff>19080</xdr:rowOff>
                  </from>
                  <to>
                    <xdr:col>12</xdr:col>
                    <xdr:colOff>0</xdr:colOff>
                    <xdr:row>11</xdr:row>
                    <xdr:rowOff>0</xdr:rowOff>
                  </to>
                </anchor>
              </controlPr>
            </control>
          </mc:Choice>
          <mc:Fallback>
            <control shapeId="1006" r:id="rId7" name="Check Box 6"/>
          </mc:Fallback>
        </mc:AlternateContent>
        <mc:AlternateContent xmlns:mc="http://schemas.openxmlformats.org/markup-compatibility/2006">
          <mc:Choice Requires="x14">
            <control shapeId="1007" r:id="rId8" name="Check Box 7">
              <controlPr defaultSize="0" locked="1" autoFill="0" autoLine="0" autoPict="0" print="true" altText="Check Box 7">
                <anchor moveWithCells="true" sizeWithCells="false">
                  <from>
                    <xdr:col>11</xdr:col>
                    <xdr:colOff>19080</xdr:colOff>
                    <xdr:row>11</xdr:row>
                    <xdr:rowOff>19080</xdr:rowOff>
                  </from>
                  <to>
                    <xdr:col>12</xdr:col>
                    <xdr:colOff>0</xdr:colOff>
                    <xdr:row>12</xdr:row>
                    <xdr:rowOff>0</xdr:rowOff>
                  </to>
                </anchor>
              </controlPr>
            </control>
          </mc:Choice>
          <mc:Fallback>
            <control shapeId="1007" r:id="rId8" name="Check Box 7"/>
          </mc:Fallback>
        </mc:AlternateContent>
        <mc:AlternateContent xmlns:mc="http://schemas.openxmlformats.org/markup-compatibility/2006">
          <mc:Choice Requires="x14">
            <control shapeId="1008" r:id="rId9" name="Check Box 8">
              <controlPr defaultSize="0" locked="1" autoFill="0" autoLine="0" autoPict="0" print="true" altText="Check Box 8">
                <anchor moveWithCells="true" sizeWithCells="false">
                  <from>
                    <xdr:col>11</xdr:col>
                    <xdr:colOff>19080</xdr:colOff>
                    <xdr:row>12</xdr:row>
                    <xdr:rowOff>19080</xdr:rowOff>
                  </from>
                  <to>
                    <xdr:col>12</xdr:col>
                    <xdr:colOff>0</xdr:colOff>
                    <xdr:row>13</xdr:row>
                    <xdr:rowOff>0</xdr:rowOff>
                  </to>
                </anchor>
              </controlPr>
            </control>
          </mc:Choice>
          <mc:Fallback>
            <control shapeId="1008" r:id="rId9" name="Check Box 8"/>
          </mc:Fallback>
        </mc:AlternateContent>
        <mc:AlternateContent xmlns:mc="http://schemas.openxmlformats.org/markup-compatibility/2006">
          <mc:Choice Requires="x14">
            <control shapeId="1009" r:id="rId10" name="Check Box 9">
              <controlPr defaultSize="0" locked="1" autoFill="0" autoLine="0" autoPict="0" print="true" altText="Check Box 9">
                <anchor moveWithCells="true" sizeWithCells="false">
                  <from>
                    <xdr:col>11</xdr:col>
                    <xdr:colOff>19080</xdr:colOff>
                    <xdr:row>13</xdr:row>
                    <xdr:rowOff>19080</xdr:rowOff>
                  </from>
                  <to>
                    <xdr:col>12</xdr:col>
                    <xdr:colOff>0</xdr:colOff>
                    <xdr:row>14</xdr:row>
                    <xdr:rowOff>0</xdr:rowOff>
                  </to>
                </anchor>
              </controlPr>
            </control>
          </mc:Choice>
          <mc:Fallback>
            <control shapeId="1009" r:id="rId10" name="Check Box 9"/>
          </mc:Fallback>
        </mc:AlternateContent>
        <mc:AlternateContent xmlns:mc="http://schemas.openxmlformats.org/markup-compatibility/2006">
          <mc:Choice Requires="x14">
            <control shapeId="1010" r:id="rId11" name="Check Box 10">
              <controlPr defaultSize="0" locked="1" autoFill="0" autoLine="0" autoPict="0" print="true" altText="Check Box 10">
                <anchor moveWithCells="true" sizeWithCells="false">
                  <from>
                    <xdr:col>11</xdr:col>
                    <xdr:colOff>19080</xdr:colOff>
                    <xdr:row>14</xdr:row>
                    <xdr:rowOff>19080</xdr:rowOff>
                  </from>
                  <to>
                    <xdr:col>12</xdr:col>
                    <xdr:colOff>0</xdr:colOff>
                    <xdr:row>15</xdr:row>
                    <xdr:rowOff>0</xdr:rowOff>
                  </to>
                </anchor>
              </controlPr>
            </control>
          </mc:Choice>
          <mc:Fallback>
            <control shapeId="1010" r:id="rId11" name="Check Box 10"/>
          </mc:Fallback>
        </mc:AlternateContent>
        <mc:AlternateContent xmlns:mc="http://schemas.openxmlformats.org/markup-compatibility/2006">
          <mc:Choice Requires="x14">
            <control shapeId="1011" r:id="rId12" name="Check Box 11">
              <controlPr defaultSize="0" locked="1" autoFill="0" autoLine="0" autoPict="0" print="true" altText="Check Box 11">
                <anchor moveWithCells="true" sizeWithCells="false">
                  <from>
                    <xdr:col>11</xdr:col>
                    <xdr:colOff>19080</xdr:colOff>
                    <xdr:row>15</xdr:row>
                    <xdr:rowOff>19080</xdr:rowOff>
                  </from>
                  <to>
                    <xdr:col>12</xdr:col>
                    <xdr:colOff>0</xdr:colOff>
                    <xdr:row>16</xdr:row>
                    <xdr:rowOff>0</xdr:rowOff>
                  </to>
                </anchor>
              </controlPr>
            </control>
          </mc:Choice>
          <mc:Fallback>
            <control shapeId="1011" r:id="rId12" name="Check Box 11"/>
          </mc:Fallback>
        </mc:AlternateContent>
        <mc:AlternateContent xmlns:mc="http://schemas.openxmlformats.org/markup-compatibility/2006">
          <mc:Choice Requires="x14">
            <control shapeId="1012" r:id="rId13" name="Check Box 12">
              <controlPr defaultSize="0" locked="1" autoFill="0" autoLine="0" autoPict="0" print="true" altText="Check Box 12">
                <anchor moveWithCells="true" sizeWithCells="false">
                  <from>
                    <xdr:col>11</xdr:col>
                    <xdr:colOff>19080</xdr:colOff>
                    <xdr:row>16</xdr:row>
                    <xdr:rowOff>19080</xdr:rowOff>
                  </from>
                  <to>
                    <xdr:col>12</xdr:col>
                    <xdr:colOff>0</xdr:colOff>
                    <xdr:row>17</xdr:row>
                    <xdr:rowOff>0</xdr:rowOff>
                  </to>
                </anchor>
              </controlPr>
            </control>
          </mc:Choice>
          <mc:Fallback>
            <control shapeId="1012" r:id="rId13" name="Check Box 12"/>
          </mc:Fallback>
        </mc:AlternateContent>
        <mc:AlternateContent xmlns:mc="http://schemas.openxmlformats.org/markup-compatibility/2006">
          <mc:Choice Requires="x14">
            <control shapeId="1013" r:id="rId14" name="Check Box 13">
              <controlPr defaultSize="0" locked="1" autoFill="0" autoLine="0" autoPict="0" print="true" altText="Check Box 13">
                <anchor moveWithCells="true" sizeWithCells="false">
                  <from>
                    <xdr:col>11</xdr:col>
                    <xdr:colOff>19080</xdr:colOff>
                    <xdr:row>17</xdr:row>
                    <xdr:rowOff>19080</xdr:rowOff>
                  </from>
                  <to>
                    <xdr:col>12</xdr:col>
                    <xdr:colOff>0</xdr:colOff>
                    <xdr:row>18</xdr:row>
                    <xdr:rowOff>0</xdr:rowOff>
                  </to>
                </anchor>
              </controlPr>
            </control>
          </mc:Choice>
          <mc:Fallback>
            <control shapeId="1013" r:id="rId14" name="Check Box 13"/>
          </mc:Fallback>
        </mc:AlternateContent>
        <mc:AlternateContent xmlns:mc="http://schemas.openxmlformats.org/markup-compatibility/2006">
          <mc:Choice Requires="x14">
            <control shapeId="1014" r:id="rId15" name="Check Box 14">
              <controlPr defaultSize="0" locked="1" autoFill="0" autoLine="0" autoPict="0" print="true" altText="Check Box 14">
                <anchor moveWithCells="true" sizeWithCells="false">
                  <from>
                    <xdr:col>11</xdr:col>
                    <xdr:colOff>19080</xdr:colOff>
                    <xdr:row>18</xdr:row>
                    <xdr:rowOff>19080</xdr:rowOff>
                  </from>
                  <to>
                    <xdr:col>12</xdr:col>
                    <xdr:colOff>0</xdr:colOff>
                    <xdr:row>19</xdr:row>
                    <xdr:rowOff>0</xdr:rowOff>
                  </to>
                </anchor>
              </controlPr>
            </control>
          </mc:Choice>
          <mc:Fallback>
            <control shapeId="1014" r:id="rId15" name="Check Box 14"/>
          </mc:Fallback>
        </mc:AlternateContent>
        <mc:AlternateContent xmlns:mc="http://schemas.openxmlformats.org/markup-compatibility/2006">
          <mc:Choice Requires="x14">
            <control shapeId="1015" r:id="rId16" name="Check Box 15">
              <controlPr defaultSize="0" locked="1" autoFill="0" autoLine="0" autoPict="0" print="true" altText="Check Box 15">
                <anchor moveWithCells="true" sizeWithCells="false">
                  <from>
                    <xdr:col>11</xdr:col>
                    <xdr:colOff>19080</xdr:colOff>
                    <xdr:row>22</xdr:row>
                    <xdr:rowOff>19080</xdr:rowOff>
                  </from>
                  <to>
                    <xdr:col>12</xdr:col>
                    <xdr:colOff>0</xdr:colOff>
                    <xdr:row>23</xdr:row>
                    <xdr:rowOff>0</xdr:rowOff>
                  </to>
                </anchor>
              </controlPr>
            </control>
          </mc:Choice>
          <mc:Fallback>
            <control shapeId="1015" r:id="rId16" name="Check Box 15"/>
          </mc:Fallback>
        </mc:AlternateContent>
        <mc:AlternateContent xmlns:mc="http://schemas.openxmlformats.org/markup-compatibility/2006">
          <mc:Choice Requires="x14">
            <control shapeId="1016" r:id="rId17" name="Check Box 16">
              <controlPr defaultSize="0" locked="1" autoFill="0" autoLine="0" autoPict="0" print="true" altText="Check Box 16">
                <anchor moveWithCells="true" sizeWithCells="false">
                  <from>
                    <xdr:col>11</xdr:col>
                    <xdr:colOff>19080</xdr:colOff>
                    <xdr:row>24</xdr:row>
                    <xdr:rowOff>19080</xdr:rowOff>
                  </from>
                  <to>
                    <xdr:col>12</xdr:col>
                    <xdr:colOff>0</xdr:colOff>
                    <xdr:row>25</xdr:row>
                    <xdr:rowOff>0</xdr:rowOff>
                  </to>
                </anchor>
              </controlPr>
            </control>
          </mc:Choice>
          <mc:Fallback>
            <control shapeId="1016" r:id="rId17" name="Check Box 16"/>
          </mc:Fallback>
        </mc:AlternateContent>
        <mc:AlternateContent xmlns:mc="http://schemas.openxmlformats.org/markup-compatibility/2006">
          <mc:Choice Requires="x14">
            <control shapeId="1017" r:id="rId18" name="Check Box 17">
              <controlPr defaultSize="0" locked="1" autoFill="0" autoLine="0" autoPict="0" print="true" altText="Check Box 17">
                <anchor moveWithCells="true" sizeWithCells="false">
                  <from>
                    <xdr:col>11</xdr:col>
                    <xdr:colOff>19080</xdr:colOff>
                    <xdr:row>25</xdr:row>
                    <xdr:rowOff>19080</xdr:rowOff>
                  </from>
                  <to>
                    <xdr:col>12</xdr:col>
                    <xdr:colOff>0</xdr:colOff>
                    <xdr:row>26</xdr:row>
                    <xdr:rowOff>0</xdr:rowOff>
                  </to>
                </anchor>
              </controlPr>
            </control>
          </mc:Choice>
          <mc:Fallback>
            <control shapeId="1017" r:id="rId18" name="Check Box 17"/>
          </mc:Fallback>
        </mc:AlternateContent>
        <mc:AlternateContent xmlns:mc="http://schemas.openxmlformats.org/markup-compatibility/2006">
          <mc:Choice Requires="x14">
            <control shapeId="1018" r:id="rId19" name="Check Box 18">
              <controlPr defaultSize="0" locked="1" autoFill="0" autoLine="0" autoPict="0" print="true" altText="Check Box 18">
                <anchor moveWithCells="true" sizeWithCells="false">
                  <from>
                    <xdr:col>11</xdr:col>
                    <xdr:colOff>19080</xdr:colOff>
                    <xdr:row>26</xdr:row>
                    <xdr:rowOff>19080</xdr:rowOff>
                  </from>
                  <to>
                    <xdr:col>12</xdr:col>
                    <xdr:colOff>0</xdr:colOff>
                    <xdr:row>27</xdr:row>
                    <xdr:rowOff>0</xdr:rowOff>
                  </to>
                </anchor>
              </controlPr>
            </control>
          </mc:Choice>
          <mc:Fallback>
            <control shapeId="1018" r:id="rId19" name="Check Box 18"/>
          </mc:Fallback>
        </mc:AlternateContent>
        <mc:AlternateContent xmlns:mc="http://schemas.openxmlformats.org/markup-compatibility/2006">
          <mc:Choice Requires="x14">
            <control shapeId="1019" r:id="rId20" name="Check Box 19">
              <controlPr defaultSize="0" locked="1" autoFill="0" autoLine="0" autoPict="0" print="true" altText="Check Box 19">
                <anchor moveWithCells="true" sizeWithCells="false">
                  <from>
                    <xdr:col>11</xdr:col>
                    <xdr:colOff>19080</xdr:colOff>
                    <xdr:row>27</xdr:row>
                    <xdr:rowOff>19080</xdr:rowOff>
                  </from>
                  <to>
                    <xdr:col>12</xdr:col>
                    <xdr:colOff>0</xdr:colOff>
                    <xdr:row>28</xdr:row>
                    <xdr:rowOff>0</xdr:rowOff>
                  </to>
                </anchor>
              </controlPr>
            </control>
          </mc:Choice>
          <mc:Fallback>
            <control shapeId="1019" r:id="rId20" name="Check Box 19"/>
          </mc:Fallback>
        </mc:AlternateContent>
        <mc:AlternateContent xmlns:mc="http://schemas.openxmlformats.org/markup-compatibility/2006">
          <mc:Choice Requires="x14">
            <control shapeId="1020" r:id="rId21" name="Check Box 20">
              <controlPr defaultSize="0" locked="1" autoFill="0" autoLine="0" autoPict="0" print="true" altText="Check Box 20">
                <anchor moveWithCells="true" sizeWithCells="false">
                  <from>
                    <xdr:col>11</xdr:col>
                    <xdr:colOff>19080</xdr:colOff>
                    <xdr:row>29</xdr:row>
                    <xdr:rowOff>19080</xdr:rowOff>
                  </from>
                  <to>
                    <xdr:col>12</xdr:col>
                    <xdr:colOff>0</xdr:colOff>
                    <xdr:row>30</xdr:row>
                    <xdr:rowOff>0</xdr:rowOff>
                  </to>
                </anchor>
              </controlPr>
            </control>
          </mc:Choice>
          <mc:Fallback>
            <control shapeId="1020" r:id="rId21" name="Check Box 20"/>
          </mc:Fallback>
        </mc:AlternateContent>
        <mc:AlternateContent xmlns:mc="http://schemas.openxmlformats.org/markup-compatibility/2006">
          <mc:Choice Requires="x14">
            <control shapeId="1021" r:id="rId22" name="Check Box 21">
              <controlPr defaultSize="0" locked="1" autoFill="0" autoLine="0" autoPict="0" print="true" altText="Check Box 21">
                <anchor moveWithCells="true" sizeWithCells="false">
                  <from>
                    <xdr:col>11</xdr:col>
                    <xdr:colOff>19080</xdr:colOff>
                    <xdr:row>30</xdr:row>
                    <xdr:rowOff>19080</xdr:rowOff>
                  </from>
                  <to>
                    <xdr:col>12</xdr:col>
                    <xdr:colOff>0</xdr:colOff>
                    <xdr:row>31</xdr:row>
                    <xdr:rowOff>0</xdr:rowOff>
                  </to>
                </anchor>
              </controlPr>
            </control>
          </mc:Choice>
          <mc:Fallback>
            <control shapeId="1021" r:id="rId22" name="Check Box 21"/>
          </mc:Fallback>
        </mc:AlternateContent>
        <mc:AlternateContent xmlns:mc="http://schemas.openxmlformats.org/markup-compatibility/2006">
          <mc:Choice Requires="x14">
            <control shapeId="1022" r:id="rId23" name="Check Box 22">
              <controlPr defaultSize="0" locked="1" autoFill="0" autoLine="0" autoPict="0" print="true" altText="Check Box 22">
                <anchor moveWithCells="true" sizeWithCells="false">
                  <from>
                    <xdr:col>11</xdr:col>
                    <xdr:colOff>19080</xdr:colOff>
                    <xdr:row>31</xdr:row>
                    <xdr:rowOff>19080</xdr:rowOff>
                  </from>
                  <to>
                    <xdr:col>12</xdr:col>
                    <xdr:colOff>0</xdr:colOff>
                    <xdr:row>32</xdr:row>
                    <xdr:rowOff>0</xdr:rowOff>
                  </to>
                </anchor>
              </controlPr>
            </control>
          </mc:Choice>
          <mc:Fallback>
            <control shapeId="1022" r:id="rId23" name="Check Box 22"/>
          </mc:Fallback>
        </mc:AlternateContent>
        <mc:AlternateContent xmlns:mc="http://schemas.openxmlformats.org/markup-compatibility/2006">
          <mc:Choice Requires="x14">
            <control shapeId="1023" r:id="rId24" name="Check Box 23">
              <controlPr defaultSize="0" locked="1" autoFill="0" autoLine="0" autoPict="0" print="true" altText="Check Box 23">
                <anchor moveWithCells="true" sizeWithCells="false">
                  <from>
                    <xdr:col>11</xdr:col>
                    <xdr:colOff>19080</xdr:colOff>
                    <xdr:row>32</xdr:row>
                    <xdr:rowOff>19080</xdr:rowOff>
                  </from>
                  <to>
                    <xdr:col>12</xdr:col>
                    <xdr:colOff>0</xdr:colOff>
                    <xdr:row>33</xdr:row>
                    <xdr:rowOff>0</xdr:rowOff>
                  </to>
                </anchor>
              </controlPr>
            </control>
          </mc:Choice>
          <mc:Fallback>
            <control shapeId="1023" r:id="rId24" name="Check Box 23"/>
          </mc:Fallback>
        </mc:AlternateContent>
        <mc:AlternateContent xmlns:mc="http://schemas.openxmlformats.org/markup-compatibility/2006">
          <mc:Choice Requires="x14">
            <control shapeId="1024" r:id="rId25" name="Check Box 24">
              <controlPr defaultSize="0" locked="1" autoFill="0" autoLine="0" autoPict="0" print="true" altText="Check Box 24">
                <anchor moveWithCells="true" sizeWithCells="false">
                  <from>
                    <xdr:col>11</xdr:col>
                    <xdr:colOff>19080</xdr:colOff>
                    <xdr:row>33</xdr:row>
                    <xdr:rowOff>19080</xdr:rowOff>
                  </from>
                  <to>
                    <xdr:col>12</xdr:col>
                    <xdr:colOff>0</xdr:colOff>
                    <xdr:row>34</xdr:row>
                    <xdr:rowOff>0</xdr:rowOff>
                  </to>
                </anchor>
              </controlPr>
            </control>
          </mc:Choice>
          <mc:Fallback>
            <control shapeId="1024" r:id="rId25" name="Check Box 24"/>
          </mc:Fallback>
        </mc:AlternateContent>
        <mc:AlternateContent xmlns:mc="http://schemas.openxmlformats.org/markup-compatibility/2006">
          <mc:Choice Requires="x14">
            <control shapeId="1025" r:id="rId26" name="Check Box 25">
              <controlPr defaultSize="0" locked="1" autoFill="0" autoLine="0" autoPict="0" print="true" altText="Check Box 25">
                <anchor moveWithCells="true" sizeWithCells="false">
                  <from>
                    <xdr:col>11</xdr:col>
                    <xdr:colOff>19080</xdr:colOff>
                    <xdr:row>34</xdr:row>
                    <xdr:rowOff>19080</xdr:rowOff>
                  </from>
                  <to>
                    <xdr:col>12</xdr:col>
                    <xdr:colOff>0</xdr:colOff>
                    <xdr:row>35</xdr:row>
                    <xdr:rowOff>0</xdr:rowOff>
                  </to>
                </anchor>
              </controlPr>
            </control>
          </mc:Choice>
          <mc:Fallback>
            <control shapeId="1025" r:id="rId26" name="Check Box 25"/>
          </mc:Fallback>
        </mc:AlternateContent>
        <mc:AlternateContent xmlns:mc="http://schemas.openxmlformats.org/markup-compatibility/2006">
          <mc:Choice Requires="x14">
            <control shapeId="1026" r:id="rId27" name="Check Box 26">
              <controlPr defaultSize="0" locked="1" autoFill="0" autoLine="0" autoPict="0" print="true" altText="Check Box 26">
                <anchor moveWithCells="true" sizeWithCells="false">
                  <from>
                    <xdr:col>11</xdr:col>
                    <xdr:colOff>19080</xdr:colOff>
                    <xdr:row>35</xdr:row>
                    <xdr:rowOff>19080</xdr:rowOff>
                  </from>
                  <to>
                    <xdr:col>12</xdr:col>
                    <xdr:colOff>0</xdr:colOff>
                    <xdr:row>36</xdr:row>
                    <xdr:rowOff>0</xdr:rowOff>
                  </to>
                </anchor>
              </controlPr>
            </control>
          </mc:Choice>
          <mc:Fallback>
            <control shapeId="1026" r:id="rId27" name="Check Box 26"/>
          </mc:Fallback>
        </mc:AlternateContent>
        <mc:AlternateContent xmlns:mc="http://schemas.openxmlformats.org/markup-compatibility/2006">
          <mc:Choice Requires="x14">
            <control shapeId="1027" r:id="rId28" name="Check Box 27">
              <controlPr defaultSize="0" locked="1" autoFill="0" autoLine="0" autoPict="0" print="true" altText="Check Box 27">
                <anchor moveWithCells="true" sizeWithCells="false">
                  <from>
                    <xdr:col>11</xdr:col>
                    <xdr:colOff>19080</xdr:colOff>
                    <xdr:row>39</xdr:row>
                    <xdr:rowOff>19080</xdr:rowOff>
                  </from>
                  <to>
                    <xdr:col>12</xdr:col>
                    <xdr:colOff>0</xdr:colOff>
                    <xdr:row>40</xdr:row>
                    <xdr:rowOff>0</xdr:rowOff>
                  </to>
                </anchor>
              </controlPr>
            </control>
          </mc:Choice>
          <mc:Fallback>
            <control shapeId="1027" r:id="rId28" name="Check Box 27"/>
          </mc:Fallback>
        </mc:AlternateContent>
        <mc:AlternateContent xmlns:mc="http://schemas.openxmlformats.org/markup-compatibility/2006">
          <mc:Choice Requires="x14">
            <control shapeId="1028" r:id="rId29" name="Check Box 28">
              <controlPr defaultSize="0" locked="1" autoFill="0" autoLine="0" autoPict="0" print="true" altText="Check Box 28">
                <anchor moveWithCells="true" sizeWithCells="false">
                  <from>
                    <xdr:col>11</xdr:col>
                    <xdr:colOff>19080</xdr:colOff>
                    <xdr:row>40</xdr:row>
                    <xdr:rowOff>19080</xdr:rowOff>
                  </from>
                  <to>
                    <xdr:col>12</xdr:col>
                    <xdr:colOff>0</xdr:colOff>
                    <xdr:row>41</xdr:row>
                    <xdr:rowOff>0</xdr:rowOff>
                  </to>
                </anchor>
              </controlPr>
            </control>
          </mc:Choice>
          <mc:Fallback>
            <control shapeId="1028" r:id="rId29" name="Check Box 28"/>
          </mc:Fallback>
        </mc:AlternateContent>
        <mc:AlternateContent xmlns:mc="http://schemas.openxmlformats.org/markup-compatibility/2006">
          <mc:Choice Requires="x14">
            <control shapeId="1029" r:id="rId30" name="Check Box 29">
              <controlPr defaultSize="0" locked="1" autoFill="0" autoLine="0" autoPict="0" print="true" altText="Check Box 29">
                <anchor moveWithCells="true" sizeWithCells="false">
                  <from>
                    <xdr:col>11</xdr:col>
                    <xdr:colOff>19080</xdr:colOff>
                    <xdr:row>41</xdr:row>
                    <xdr:rowOff>19080</xdr:rowOff>
                  </from>
                  <to>
                    <xdr:col>12</xdr:col>
                    <xdr:colOff>0</xdr:colOff>
                    <xdr:row>42</xdr:row>
                    <xdr:rowOff>0</xdr:rowOff>
                  </to>
                </anchor>
              </controlPr>
            </control>
          </mc:Choice>
          <mc:Fallback>
            <control shapeId="1029" r:id="rId30" name="Check Box 29"/>
          </mc:Fallback>
        </mc:AlternateContent>
        <mc:AlternateContent xmlns:mc="http://schemas.openxmlformats.org/markup-compatibility/2006">
          <mc:Choice Requires="x14">
            <control shapeId="1030" r:id="rId31" name="Check Box 30">
              <controlPr defaultSize="0" locked="1" autoFill="0" autoLine="0" autoPict="0" print="true" altText="Check Box 30">
                <anchor moveWithCells="true" sizeWithCells="false">
                  <from>
                    <xdr:col>11</xdr:col>
                    <xdr:colOff>19080</xdr:colOff>
                    <xdr:row>42</xdr:row>
                    <xdr:rowOff>19080</xdr:rowOff>
                  </from>
                  <to>
                    <xdr:col>12</xdr:col>
                    <xdr:colOff>0</xdr:colOff>
                    <xdr:row>43</xdr:row>
                    <xdr:rowOff>0</xdr:rowOff>
                  </to>
                </anchor>
              </controlPr>
            </control>
          </mc:Choice>
          <mc:Fallback>
            <control shapeId="1030" r:id="rId31" name="Check Box 30"/>
          </mc:Fallback>
        </mc:AlternateContent>
        <mc:AlternateContent xmlns:mc="http://schemas.openxmlformats.org/markup-compatibility/2006">
          <mc:Choice Requires="x14">
            <control shapeId="1031" r:id="rId32" name="Check Box 31">
              <controlPr defaultSize="0" locked="1" autoFill="0" autoLine="0" autoPict="0" print="true" altText="Check Box 31">
                <anchor moveWithCells="true" sizeWithCells="false">
                  <from>
                    <xdr:col>11</xdr:col>
                    <xdr:colOff>19080</xdr:colOff>
                    <xdr:row>43</xdr:row>
                    <xdr:rowOff>19080</xdr:rowOff>
                  </from>
                  <to>
                    <xdr:col>12</xdr:col>
                    <xdr:colOff>0</xdr:colOff>
                    <xdr:row>44</xdr:row>
                    <xdr:rowOff>0</xdr:rowOff>
                  </to>
                </anchor>
              </controlPr>
            </control>
          </mc:Choice>
          <mc:Fallback>
            <control shapeId="1031" r:id="rId32" name="Check Box 31"/>
          </mc:Fallback>
        </mc:AlternateContent>
        <mc:AlternateContent xmlns:mc="http://schemas.openxmlformats.org/markup-compatibility/2006">
          <mc:Choice Requires="x14">
            <control shapeId="1032" r:id="rId33" name="Check Box 32">
              <controlPr defaultSize="0" locked="1" autoFill="0" autoLine="0" autoPict="0" print="true" altText="Check Box 32">
                <anchor moveWithCells="true" sizeWithCells="false">
                  <from>
                    <xdr:col>11</xdr:col>
                    <xdr:colOff>19080</xdr:colOff>
                    <xdr:row>44</xdr:row>
                    <xdr:rowOff>19080</xdr:rowOff>
                  </from>
                  <to>
                    <xdr:col>12</xdr:col>
                    <xdr:colOff>0</xdr:colOff>
                    <xdr:row>45</xdr:row>
                    <xdr:rowOff>0</xdr:rowOff>
                  </to>
                </anchor>
              </controlPr>
            </control>
          </mc:Choice>
          <mc:Fallback>
            <control shapeId="1032" r:id="rId33" name="Check Box 32"/>
          </mc:Fallback>
        </mc:AlternateContent>
        <mc:AlternateContent xmlns:mc="http://schemas.openxmlformats.org/markup-compatibility/2006">
          <mc:Choice Requires="x14">
            <control shapeId="1033" r:id="rId34" name="Check Box 33">
              <controlPr defaultSize="0" locked="1" autoFill="0" autoLine="0" autoPict="0" print="true" altText="Check Box 33">
                <anchor moveWithCells="true" sizeWithCells="false">
                  <from>
                    <xdr:col>11</xdr:col>
                    <xdr:colOff>19080</xdr:colOff>
                    <xdr:row>45</xdr:row>
                    <xdr:rowOff>19080</xdr:rowOff>
                  </from>
                  <to>
                    <xdr:col>12</xdr:col>
                    <xdr:colOff>0</xdr:colOff>
                    <xdr:row>46</xdr:row>
                    <xdr:rowOff>0</xdr:rowOff>
                  </to>
                </anchor>
              </controlPr>
            </control>
          </mc:Choice>
          <mc:Fallback>
            <control shapeId="1033" r:id="rId34" name="Check Box 33"/>
          </mc:Fallback>
        </mc:AlternateContent>
        <mc:AlternateContent xmlns:mc="http://schemas.openxmlformats.org/markup-compatibility/2006">
          <mc:Choice Requires="x14">
            <control shapeId="1034" r:id="rId35" name="Check Box 34">
              <controlPr defaultSize="0" locked="1" autoFill="0" autoLine="0" autoPict="0" print="true" altText="Check Box 34">
                <anchor moveWithCells="true" sizeWithCells="false">
                  <from>
                    <xdr:col>11</xdr:col>
                    <xdr:colOff>19080</xdr:colOff>
                    <xdr:row>46</xdr:row>
                    <xdr:rowOff>19080</xdr:rowOff>
                  </from>
                  <to>
                    <xdr:col>12</xdr:col>
                    <xdr:colOff>0</xdr:colOff>
                    <xdr:row>47</xdr:row>
                    <xdr:rowOff>0</xdr:rowOff>
                  </to>
                </anchor>
              </controlPr>
            </control>
          </mc:Choice>
          <mc:Fallback>
            <control shapeId="1034" r:id="rId35" name="Check Box 34"/>
          </mc:Fallback>
        </mc:AlternateContent>
        <mc:AlternateContent xmlns:mc="http://schemas.openxmlformats.org/markup-compatibility/2006">
          <mc:Choice Requires="x14">
            <control shapeId="1035" r:id="rId36" name="Check Box 35">
              <controlPr defaultSize="0" locked="1" autoFill="0" autoLine="0" autoPict="0" print="true" altText="Check Box 35">
                <anchor moveWithCells="true" sizeWithCells="false">
                  <from>
                    <xdr:col>11</xdr:col>
                    <xdr:colOff>19080</xdr:colOff>
                    <xdr:row>47</xdr:row>
                    <xdr:rowOff>19080</xdr:rowOff>
                  </from>
                  <to>
                    <xdr:col>12</xdr:col>
                    <xdr:colOff>0</xdr:colOff>
                    <xdr:row>48</xdr:row>
                    <xdr:rowOff>0</xdr:rowOff>
                  </to>
                </anchor>
              </controlPr>
            </control>
          </mc:Choice>
          <mc:Fallback>
            <control shapeId="1035" r:id="rId36" name="Check Box 35"/>
          </mc:Fallback>
        </mc:AlternateContent>
        <mc:AlternateContent xmlns:mc="http://schemas.openxmlformats.org/markup-compatibility/2006">
          <mc:Choice Requires="x14">
            <control shapeId="1036" r:id="rId37" name="Check Box 36">
              <controlPr defaultSize="0" locked="1" autoFill="0" autoLine="0" autoPict="0" print="true" altText="Check Box 36">
                <anchor moveWithCells="true" sizeWithCells="false">
                  <from>
                    <xdr:col>11</xdr:col>
                    <xdr:colOff>19080</xdr:colOff>
                    <xdr:row>49</xdr:row>
                    <xdr:rowOff>19080</xdr:rowOff>
                  </from>
                  <to>
                    <xdr:col>12</xdr:col>
                    <xdr:colOff>0</xdr:colOff>
                    <xdr:row>50</xdr:row>
                    <xdr:rowOff>0</xdr:rowOff>
                  </to>
                </anchor>
              </controlPr>
            </control>
          </mc:Choice>
          <mc:Fallback>
            <control shapeId="1036" r:id="rId37" name="Check Box 36"/>
          </mc:Fallback>
        </mc:AlternateContent>
        <mc:AlternateContent xmlns:mc="http://schemas.openxmlformats.org/markup-compatibility/2006">
          <mc:Choice Requires="x14">
            <control shapeId="1037" r:id="rId38" name="Check Box 37">
              <controlPr defaultSize="0" locked="1" autoFill="0" autoLine="0" autoPict="0" print="true" altText="Check Box 37">
                <anchor moveWithCells="true" sizeWithCells="false">
                  <from>
                    <xdr:col>11</xdr:col>
                    <xdr:colOff>19080</xdr:colOff>
                    <xdr:row>50</xdr:row>
                    <xdr:rowOff>19080</xdr:rowOff>
                  </from>
                  <to>
                    <xdr:col>12</xdr:col>
                    <xdr:colOff>0</xdr:colOff>
                    <xdr:row>51</xdr:row>
                    <xdr:rowOff>0</xdr:rowOff>
                  </to>
                </anchor>
              </controlPr>
            </control>
          </mc:Choice>
          <mc:Fallback>
            <control shapeId="1037" r:id="rId38" name="Check Box 37"/>
          </mc:Fallback>
        </mc:AlternateContent>
        <mc:AlternateContent xmlns:mc="http://schemas.openxmlformats.org/markup-compatibility/2006">
          <mc:Choice Requires="x14">
            <control shapeId="1038" r:id="rId39" name="Check Box 38">
              <controlPr defaultSize="0" locked="1" autoFill="0" autoLine="0" autoPict="0" print="true" altText="Check Box 38">
                <anchor moveWithCells="true" sizeWithCells="false">
                  <from>
                    <xdr:col>11</xdr:col>
                    <xdr:colOff>19080</xdr:colOff>
                    <xdr:row>51</xdr:row>
                    <xdr:rowOff>19080</xdr:rowOff>
                  </from>
                  <to>
                    <xdr:col>12</xdr:col>
                    <xdr:colOff>0</xdr:colOff>
                    <xdr:row>52</xdr:row>
                    <xdr:rowOff>0</xdr:rowOff>
                  </to>
                </anchor>
              </controlPr>
            </control>
          </mc:Choice>
          <mc:Fallback>
            <control shapeId="1038" r:id="rId39" name="Check Box 38"/>
          </mc:Fallback>
        </mc:AlternateContent>
        <mc:AlternateContent xmlns:mc="http://schemas.openxmlformats.org/markup-compatibility/2006">
          <mc:Choice Requires="x14">
            <control shapeId="1039" r:id="rId40" name="Check Box 39">
              <controlPr defaultSize="0" locked="1" autoFill="0" autoLine="0" autoPict="0" print="true" altText="Check Box 39">
                <anchor moveWithCells="true" sizeWithCells="false">
                  <from>
                    <xdr:col>11</xdr:col>
                    <xdr:colOff>19080</xdr:colOff>
                    <xdr:row>52</xdr:row>
                    <xdr:rowOff>19080</xdr:rowOff>
                  </from>
                  <to>
                    <xdr:col>12</xdr:col>
                    <xdr:colOff>0</xdr:colOff>
                    <xdr:row>53</xdr:row>
                    <xdr:rowOff>0</xdr:rowOff>
                  </to>
                </anchor>
              </controlPr>
            </control>
          </mc:Choice>
          <mc:Fallback>
            <control shapeId="1039" r:id="rId40" name="Check Box 39"/>
          </mc:Fallback>
        </mc:AlternateContent>
        <mc:AlternateContent xmlns:mc="http://schemas.openxmlformats.org/markup-compatibility/2006">
          <mc:Choice Requires="x14">
            <control shapeId="1040" r:id="rId41" name="Check Box 40">
              <controlPr defaultSize="0" locked="1" autoFill="0" autoLine="0" autoPict="0" print="true" altText="Check Box 40">
                <anchor moveWithCells="true" sizeWithCells="false">
                  <from>
                    <xdr:col>11</xdr:col>
                    <xdr:colOff>19080</xdr:colOff>
                    <xdr:row>53</xdr:row>
                    <xdr:rowOff>19080</xdr:rowOff>
                  </from>
                  <to>
                    <xdr:col>12</xdr:col>
                    <xdr:colOff>0</xdr:colOff>
                    <xdr:row>54</xdr:row>
                    <xdr:rowOff>0</xdr:rowOff>
                  </to>
                </anchor>
              </controlPr>
            </control>
          </mc:Choice>
          <mc:Fallback>
            <control shapeId="1040" r:id="rId41" name="Check Box 40"/>
          </mc:Fallback>
        </mc:AlternateContent>
        <mc:AlternateContent xmlns:mc="http://schemas.openxmlformats.org/markup-compatibility/2006">
          <mc:Choice Requires="x14">
            <control shapeId="1041" r:id="rId42" name="Check Box 41">
              <controlPr defaultSize="0" locked="1" autoFill="0" autoLine="0" autoPict="0" print="true" altText="Check Box 41">
                <anchor moveWithCells="true" sizeWithCells="false">
                  <from>
                    <xdr:col>11</xdr:col>
                    <xdr:colOff>19080</xdr:colOff>
                    <xdr:row>54</xdr:row>
                    <xdr:rowOff>19080</xdr:rowOff>
                  </from>
                  <to>
                    <xdr:col>12</xdr:col>
                    <xdr:colOff>0</xdr:colOff>
                    <xdr:row>55</xdr:row>
                    <xdr:rowOff>0</xdr:rowOff>
                  </to>
                </anchor>
              </controlPr>
            </control>
          </mc:Choice>
          <mc:Fallback>
            <control shapeId="1041" r:id="rId42" name="Check Box 41"/>
          </mc:Fallback>
        </mc:AlternateContent>
        <mc:AlternateContent xmlns:mc="http://schemas.openxmlformats.org/markup-compatibility/2006">
          <mc:Choice Requires="x14">
            <control shapeId="1042" r:id="rId43" name="Check Box 42">
              <controlPr defaultSize="0" locked="1" autoFill="0" autoLine="0" autoPict="0" print="true" altText="Check Box 42">
                <anchor moveWithCells="true" sizeWithCells="false">
                  <from>
                    <xdr:col>11</xdr:col>
                    <xdr:colOff>19080</xdr:colOff>
                    <xdr:row>55</xdr:row>
                    <xdr:rowOff>19080</xdr:rowOff>
                  </from>
                  <to>
                    <xdr:col>12</xdr:col>
                    <xdr:colOff>0</xdr:colOff>
                    <xdr:row>56</xdr:row>
                    <xdr:rowOff>0</xdr:rowOff>
                  </to>
                </anchor>
              </controlPr>
            </control>
          </mc:Choice>
          <mc:Fallback>
            <control shapeId="1042" r:id="rId43" name="Check Box 42"/>
          </mc:Fallback>
        </mc:AlternateContent>
        <mc:AlternateContent xmlns:mc="http://schemas.openxmlformats.org/markup-compatibility/2006">
          <mc:Choice Requires="x14">
            <control shapeId="1043" r:id="rId44" name="Check Box 43">
              <controlPr defaultSize="0" locked="1" autoFill="0" autoLine="0" autoPict="0" print="true" altText="Check Box 43">
                <anchor moveWithCells="true" sizeWithCells="false">
                  <from>
                    <xdr:col>11</xdr:col>
                    <xdr:colOff>19080</xdr:colOff>
                    <xdr:row>56</xdr:row>
                    <xdr:rowOff>19080</xdr:rowOff>
                  </from>
                  <to>
                    <xdr:col>12</xdr:col>
                    <xdr:colOff>0</xdr:colOff>
                    <xdr:row>57</xdr:row>
                    <xdr:rowOff>0</xdr:rowOff>
                  </to>
                </anchor>
              </controlPr>
            </control>
          </mc:Choice>
          <mc:Fallback>
            <control shapeId="1043" r:id="rId44" name="Check Box 43"/>
          </mc:Fallback>
        </mc:AlternateContent>
        <mc:AlternateContent xmlns:mc="http://schemas.openxmlformats.org/markup-compatibility/2006">
          <mc:Choice Requires="x14">
            <control shapeId="1044" r:id="rId45" name="Check Box 44">
              <controlPr defaultSize="0" locked="1" autoFill="0" autoLine="0" autoPict="0" print="true" altText="Check Box 44">
                <anchor moveWithCells="true" sizeWithCells="false">
                  <from>
                    <xdr:col>11</xdr:col>
                    <xdr:colOff>19080</xdr:colOff>
                    <xdr:row>57</xdr:row>
                    <xdr:rowOff>19080</xdr:rowOff>
                  </from>
                  <to>
                    <xdr:col>12</xdr:col>
                    <xdr:colOff>0</xdr:colOff>
                    <xdr:row>58</xdr:row>
                    <xdr:rowOff>0</xdr:rowOff>
                  </to>
                </anchor>
              </controlPr>
            </control>
          </mc:Choice>
          <mc:Fallback>
            <control shapeId="1044" r:id="rId45" name="Check Box 44"/>
          </mc:Fallback>
        </mc:AlternateContent>
        <mc:AlternateContent xmlns:mc="http://schemas.openxmlformats.org/markup-compatibility/2006">
          <mc:Choice Requires="x14">
            <control shapeId="1045" r:id="rId46" name="Check Box 45">
              <controlPr defaultSize="0" locked="1" autoFill="0" autoLine="0" autoPict="0" print="true" altText="Check Box 45">
                <anchor moveWithCells="true" sizeWithCells="false">
                  <from>
                    <xdr:col>11</xdr:col>
                    <xdr:colOff>19080</xdr:colOff>
                    <xdr:row>58</xdr:row>
                    <xdr:rowOff>19080</xdr:rowOff>
                  </from>
                  <to>
                    <xdr:col>12</xdr:col>
                    <xdr:colOff>0</xdr:colOff>
                    <xdr:row>59</xdr:row>
                    <xdr:rowOff>0</xdr:rowOff>
                  </to>
                </anchor>
              </controlPr>
            </control>
          </mc:Choice>
          <mc:Fallback>
            <control shapeId="1045" r:id="rId46" name="Check Box 45"/>
          </mc:Fallback>
        </mc:AlternateContent>
        <mc:AlternateContent xmlns:mc="http://schemas.openxmlformats.org/markup-compatibility/2006">
          <mc:Choice Requires="x14">
            <control shapeId="1046" r:id="rId47" name="Check Box 46">
              <controlPr defaultSize="0" locked="1" autoFill="0" autoLine="0" autoPict="0" print="true" altText="Check Box 46">
                <anchor moveWithCells="true" sizeWithCells="false">
                  <from>
                    <xdr:col>11</xdr:col>
                    <xdr:colOff>19080</xdr:colOff>
                    <xdr:row>59</xdr:row>
                    <xdr:rowOff>19080</xdr:rowOff>
                  </from>
                  <to>
                    <xdr:col>12</xdr:col>
                    <xdr:colOff>0</xdr:colOff>
                    <xdr:row>60</xdr:row>
                    <xdr:rowOff>0</xdr:rowOff>
                  </to>
                </anchor>
              </controlPr>
            </control>
          </mc:Choice>
          <mc:Fallback>
            <control shapeId="1046" r:id="rId47" name="Check Box 46"/>
          </mc:Fallback>
        </mc:AlternateContent>
        <mc:AlternateContent xmlns:mc="http://schemas.openxmlformats.org/markup-compatibility/2006">
          <mc:Choice Requires="x14">
            <control shapeId="1047" r:id="rId48" name="Check Box 47">
              <controlPr defaultSize="0" locked="1" autoFill="0" autoLine="0" autoPict="0" print="true" altText="Check Box 47">
                <anchor moveWithCells="true" sizeWithCells="false">
                  <from>
                    <xdr:col>11</xdr:col>
                    <xdr:colOff>19080</xdr:colOff>
                    <xdr:row>60</xdr:row>
                    <xdr:rowOff>19080</xdr:rowOff>
                  </from>
                  <to>
                    <xdr:col>12</xdr:col>
                    <xdr:colOff>0</xdr:colOff>
                    <xdr:row>61</xdr:row>
                    <xdr:rowOff>0</xdr:rowOff>
                  </to>
                </anchor>
              </controlPr>
            </control>
          </mc:Choice>
          <mc:Fallback>
            <control shapeId="1047" r:id="rId48" name="Check Box 47"/>
          </mc:Fallback>
        </mc:AlternateContent>
        <mc:AlternateContent xmlns:mc="http://schemas.openxmlformats.org/markup-compatibility/2006">
          <mc:Choice Requires="x14">
            <control shapeId="1048" r:id="rId49" name="Check Box 48">
              <controlPr defaultSize="0" locked="1" autoFill="0" autoLine="0" autoPict="0" print="true" altText="Check Box 48">
                <anchor moveWithCells="true" sizeWithCells="false">
                  <from>
                    <xdr:col>11</xdr:col>
                    <xdr:colOff>19080</xdr:colOff>
                    <xdr:row>61</xdr:row>
                    <xdr:rowOff>19080</xdr:rowOff>
                  </from>
                  <to>
                    <xdr:col>12</xdr:col>
                    <xdr:colOff>0</xdr:colOff>
                    <xdr:row>62</xdr:row>
                    <xdr:rowOff>0</xdr:rowOff>
                  </to>
                </anchor>
              </controlPr>
            </control>
          </mc:Choice>
          <mc:Fallback>
            <control shapeId="1048" r:id="rId49" name="Check Box 48"/>
          </mc:Fallback>
        </mc:AlternateContent>
        <mc:AlternateContent xmlns:mc="http://schemas.openxmlformats.org/markup-compatibility/2006">
          <mc:Choice Requires="x14">
            <control shapeId="1049" r:id="rId50" name="Check Box 49">
              <controlPr defaultSize="0" locked="1" autoFill="0" autoLine="0" autoPict="0" print="true" altText="Check Box 49">
                <anchor moveWithCells="true" sizeWithCells="false">
                  <from>
                    <xdr:col>11</xdr:col>
                    <xdr:colOff>19080</xdr:colOff>
                    <xdr:row>62</xdr:row>
                    <xdr:rowOff>19080</xdr:rowOff>
                  </from>
                  <to>
                    <xdr:col>12</xdr:col>
                    <xdr:colOff>0</xdr:colOff>
                    <xdr:row>63</xdr:row>
                    <xdr:rowOff>0</xdr:rowOff>
                  </to>
                </anchor>
              </controlPr>
            </control>
          </mc:Choice>
          <mc:Fallback>
            <control shapeId="1049" r:id="rId50" name="Check Box 49"/>
          </mc:Fallback>
        </mc:AlternateContent>
        <mc:AlternateContent xmlns:mc="http://schemas.openxmlformats.org/markup-compatibility/2006">
          <mc:Choice Requires="x14">
            <control shapeId="1050" r:id="rId51" name="Check Box 50">
              <controlPr defaultSize="0" locked="1" autoFill="0" autoLine="0" autoPict="0" print="true" altText="Check Box 50">
                <anchor moveWithCells="true" sizeWithCells="false">
                  <from>
                    <xdr:col>11</xdr:col>
                    <xdr:colOff>19080</xdr:colOff>
                    <xdr:row>63</xdr:row>
                    <xdr:rowOff>19080</xdr:rowOff>
                  </from>
                  <to>
                    <xdr:col>12</xdr:col>
                    <xdr:colOff>0</xdr:colOff>
                    <xdr:row>64</xdr:row>
                    <xdr:rowOff>0</xdr:rowOff>
                  </to>
                </anchor>
              </controlPr>
            </control>
          </mc:Choice>
          <mc:Fallback>
            <control shapeId="1050" r:id="rId51" name="Check Box 50"/>
          </mc:Fallback>
        </mc:AlternateContent>
        <mc:AlternateContent xmlns:mc="http://schemas.openxmlformats.org/markup-compatibility/2006">
          <mc:Choice Requires="x14">
            <control shapeId="1051" r:id="rId52" name="Check Box 51">
              <controlPr defaultSize="0" locked="1" autoFill="0" autoLine="0" autoPict="0" print="true" altText="Check Box 51">
                <anchor moveWithCells="true" sizeWithCells="false">
                  <from>
                    <xdr:col>11</xdr:col>
                    <xdr:colOff>19080</xdr:colOff>
                    <xdr:row>64</xdr:row>
                    <xdr:rowOff>19080</xdr:rowOff>
                  </from>
                  <to>
                    <xdr:col>12</xdr:col>
                    <xdr:colOff>0</xdr:colOff>
                    <xdr:row>65</xdr:row>
                    <xdr:rowOff>0</xdr:rowOff>
                  </to>
                </anchor>
              </controlPr>
            </control>
          </mc:Choice>
          <mc:Fallback>
            <control shapeId="1051" r:id="rId52" name="Check Box 51"/>
          </mc:Fallback>
        </mc:AlternateContent>
        <mc:AlternateContent xmlns:mc="http://schemas.openxmlformats.org/markup-compatibility/2006">
          <mc:Choice Requires="x14">
            <control shapeId="1052" r:id="rId53" name="Check Box 52">
              <controlPr defaultSize="0" locked="1" autoFill="0" autoLine="0" autoPict="0" print="true" altText="Check Box 52">
                <anchor moveWithCells="true" sizeWithCells="false">
                  <from>
                    <xdr:col>11</xdr:col>
                    <xdr:colOff>19080</xdr:colOff>
                    <xdr:row>65</xdr:row>
                    <xdr:rowOff>19080</xdr:rowOff>
                  </from>
                  <to>
                    <xdr:col>12</xdr:col>
                    <xdr:colOff>0</xdr:colOff>
                    <xdr:row>66</xdr:row>
                    <xdr:rowOff>0</xdr:rowOff>
                  </to>
                </anchor>
              </controlPr>
            </control>
          </mc:Choice>
          <mc:Fallback>
            <control shapeId="1052" r:id="rId53" name="Check Box 52"/>
          </mc:Fallback>
        </mc:AlternateContent>
        <mc:AlternateContent xmlns:mc="http://schemas.openxmlformats.org/markup-compatibility/2006">
          <mc:Choice Requires="x14">
            <control shapeId="1053" r:id="rId54" name="Check Box 53">
              <controlPr defaultSize="0" locked="1" autoFill="0" autoLine="0" autoPict="0" print="true" altText="Check Box 53">
                <anchor moveWithCells="true" sizeWithCells="false">
                  <from>
                    <xdr:col>11</xdr:col>
                    <xdr:colOff>19080</xdr:colOff>
                    <xdr:row>66</xdr:row>
                    <xdr:rowOff>19080</xdr:rowOff>
                  </from>
                  <to>
                    <xdr:col>12</xdr:col>
                    <xdr:colOff>0</xdr:colOff>
                    <xdr:row>67</xdr:row>
                    <xdr:rowOff>0</xdr:rowOff>
                  </to>
                </anchor>
              </controlPr>
            </control>
          </mc:Choice>
          <mc:Fallback>
            <control shapeId="1053" r:id="rId54" name="Check Box 53"/>
          </mc:Fallback>
        </mc:AlternateContent>
        <mc:AlternateContent xmlns:mc="http://schemas.openxmlformats.org/markup-compatibility/2006">
          <mc:Choice Requires="x14">
            <control shapeId="1054" r:id="rId55" name="Check Box 54">
              <controlPr defaultSize="0" locked="1" autoFill="0" autoLine="0" autoPict="0" print="true" altText="Check Box 54">
                <anchor moveWithCells="true" sizeWithCells="false">
                  <from>
                    <xdr:col>11</xdr:col>
                    <xdr:colOff>19080</xdr:colOff>
                    <xdr:row>67</xdr:row>
                    <xdr:rowOff>19080</xdr:rowOff>
                  </from>
                  <to>
                    <xdr:col>12</xdr:col>
                    <xdr:colOff>0</xdr:colOff>
                    <xdr:row>68</xdr:row>
                    <xdr:rowOff>0</xdr:rowOff>
                  </to>
                </anchor>
              </controlPr>
            </control>
          </mc:Choice>
          <mc:Fallback>
            <control shapeId="1054" r:id="rId55" name="Check Box 54"/>
          </mc:Fallback>
        </mc:AlternateContent>
        <mc:AlternateContent xmlns:mc="http://schemas.openxmlformats.org/markup-compatibility/2006">
          <mc:Choice Requires="x14">
            <control shapeId="1055" r:id="rId56" name="Check Box 55">
              <controlPr defaultSize="0" locked="1" autoFill="0" autoLine="0" autoPict="0" print="true" altText="Check Box 55">
                <anchor moveWithCells="true" sizeWithCells="false">
                  <from>
                    <xdr:col>11</xdr:col>
                    <xdr:colOff>19080</xdr:colOff>
                    <xdr:row>68</xdr:row>
                    <xdr:rowOff>19080</xdr:rowOff>
                  </from>
                  <to>
                    <xdr:col>12</xdr:col>
                    <xdr:colOff>0</xdr:colOff>
                    <xdr:row>69</xdr:row>
                    <xdr:rowOff>0</xdr:rowOff>
                  </to>
                </anchor>
              </controlPr>
            </control>
          </mc:Choice>
          <mc:Fallback>
            <control shapeId="1055" r:id="rId56" name="Check Box 55"/>
          </mc:Fallback>
        </mc:AlternateContent>
        <mc:AlternateContent xmlns:mc="http://schemas.openxmlformats.org/markup-compatibility/2006">
          <mc:Choice Requires="x14">
            <control shapeId="1056" r:id="rId57" name="Check Box 56">
              <controlPr defaultSize="0" locked="1" autoFill="0" autoLine="0" autoPict="0" print="true" altText="Check Box 56">
                <anchor moveWithCells="true" sizeWithCells="false">
                  <from>
                    <xdr:col>11</xdr:col>
                    <xdr:colOff>19080</xdr:colOff>
                    <xdr:row>69</xdr:row>
                    <xdr:rowOff>19080</xdr:rowOff>
                  </from>
                  <to>
                    <xdr:col>12</xdr:col>
                    <xdr:colOff>0</xdr:colOff>
                    <xdr:row>70</xdr:row>
                    <xdr:rowOff>0</xdr:rowOff>
                  </to>
                </anchor>
              </controlPr>
            </control>
          </mc:Choice>
          <mc:Fallback>
            <control shapeId="1056" r:id="rId57" name="Check Box 56"/>
          </mc:Fallback>
        </mc:AlternateContent>
        <mc:AlternateContent xmlns:mc="http://schemas.openxmlformats.org/markup-compatibility/2006">
          <mc:Choice Requires="x14">
            <control shapeId="1057" r:id="rId58" name="Check Box 57">
              <controlPr defaultSize="0" locked="1" autoFill="0" autoLine="0" autoPict="0" print="true" altText="Check Box 57">
                <anchor moveWithCells="true" sizeWithCells="false">
                  <from>
                    <xdr:col>11</xdr:col>
                    <xdr:colOff>19080</xdr:colOff>
                    <xdr:row>70</xdr:row>
                    <xdr:rowOff>19080</xdr:rowOff>
                  </from>
                  <to>
                    <xdr:col>12</xdr:col>
                    <xdr:colOff>0</xdr:colOff>
                    <xdr:row>71</xdr:row>
                    <xdr:rowOff>0</xdr:rowOff>
                  </to>
                </anchor>
              </controlPr>
            </control>
          </mc:Choice>
          <mc:Fallback>
            <control shapeId="1057" r:id="rId58" name="Check Box 57"/>
          </mc:Fallback>
        </mc:AlternateContent>
        <mc:AlternateContent xmlns:mc="http://schemas.openxmlformats.org/markup-compatibility/2006">
          <mc:Choice Requires="x14">
            <control shapeId="1058" r:id="rId59" name="Check Box 58">
              <controlPr defaultSize="0" locked="1" autoFill="0" autoLine="0" autoPict="0" print="true" altText="Check Box 58">
                <anchor moveWithCells="true" sizeWithCells="false">
                  <from>
                    <xdr:col>11</xdr:col>
                    <xdr:colOff>19080</xdr:colOff>
                    <xdr:row>71</xdr:row>
                    <xdr:rowOff>19080</xdr:rowOff>
                  </from>
                  <to>
                    <xdr:col>12</xdr:col>
                    <xdr:colOff>0</xdr:colOff>
                    <xdr:row>72</xdr:row>
                    <xdr:rowOff>0</xdr:rowOff>
                  </to>
                </anchor>
              </controlPr>
            </control>
          </mc:Choice>
          <mc:Fallback>
            <control shapeId="1058" r:id="rId59" name="Check Box 58"/>
          </mc:Fallback>
        </mc:AlternateContent>
        <mc:AlternateContent xmlns:mc="http://schemas.openxmlformats.org/markup-compatibility/2006">
          <mc:Choice Requires="x14">
            <control shapeId="1059" r:id="rId60" name="Check Box 59">
              <controlPr defaultSize="0" locked="1" autoFill="0" autoLine="0" autoPict="0" print="true" altText="Check Box 59">
                <anchor moveWithCells="true" sizeWithCells="false">
                  <from>
                    <xdr:col>11</xdr:col>
                    <xdr:colOff>19080</xdr:colOff>
                    <xdr:row>72</xdr:row>
                    <xdr:rowOff>19080</xdr:rowOff>
                  </from>
                  <to>
                    <xdr:col>12</xdr:col>
                    <xdr:colOff>0</xdr:colOff>
                    <xdr:row>73</xdr:row>
                    <xdr:rowOff>0</xdr:rowOff>
                  </to>
                </anchor>
              </controlPr>
            </control>
          </mc:Choice>
          <mc:Fallback>
            <control shapeId="1059" r:id="rId60" name="Check Box 59"/>
          </mc:Fallback>
        </mc:AlternateContent>
        <mc:AlternateContent xmlns:mc="http://schemas.openxmlformats.org/markup-compatibility/2006">
          <mc:Choice Requires="x14">
            <control shapeId="1060" r:id="rId61" name="Check Box 60">
              <controlPr defaultSize="0" locked="1" autoFill="0" autoLine="0" autoPict="0" print="true" altText="Check Box 60">
                <anchor moveWithCells="true" sizeWithCells="false">
                  <from>
                    <xdr:col>11</xdr:col>
                    <xdr:colOff>19080</xdr:colOff>
                    <xdr:row>75</xdr:row>
                    <xdr:rowOff>19080</xdr:rowOff>
                  </from>
                  <to>
                    <xdr:col>12</xdr:col>
                    <xdr:colOff>0</xdr:colOff>
                    <xdr:row>76</xdr:row>
                    <xdr:rowOff>0</xdr:rowOff>
                  </to>
                </anchor>
              </controlPr>
            </control>
          </mc:Choice>
          <mc:Fallback>
            <control shapeId="1060" r:id="rId61" name="Check Box 60"/>
          </mc:Fallback>
        </mc:AlternateContent>
        <mc:AlternateContent xmlns:mc="http://schemas.openxmlformats.org/markup-compatibility/2006">
          <mc:Choice Requires="x14">
            <control shapeId="1061" r:id="rId62" name="Check Box 61">
              <controlPr defaultSize="0" locked="1" autoFill="0" autoLine="0" autoPict="0" print="true" altText="Check Box 61">
                <anchor moveWithCells="true" sizeWithCells="false">
                  <from>
                    <xdr:col>11</xdr:col>
                    <xdr:colOff>19080</xdr:colOff>
                    <xdr:row>76</xdr:row>
                    <xdr:rowOff>19080</xdr:rowOff>
                  </from>
                  <to>
                    <xdr:col>12</xdr:col>
                    <xdr:colOff>0</xdr:colOff>
                    <xdr:row>77</xdr:row>
                    <xdr:rowOff>0</xdr:rowOff>
                  </to>
                </anchor>
              </controlPr>
            </control>
          </mc:Choice>
          <mc:Fallback>
            <control shapeId="1061" r:id="rId62" name="Check Box 61"/>
          </mc:Fallback>
        </mc:AlternateContent>
        <mc:AlternateContent xmlns:mc="http://schemas.openxmlformats.org/markup-compatibility/2006">
          <mc:Choice Requires="x14">
            <control shapeId="1062" r:id="rId63" name="Check Box 62">
              <controlPr defaultSize="0" locked="1" autoFill="0" autoLine="0" autoPict="0" print="true" altText="Check Box 62">
                <anchor moveWithCells="true" sizeWithCells="false">
                  <from>
                    <xdr:col>11</xdr:col>
                    <xdr:colOff>19080</xdr:colOff>
                    <xdr:row>77</xdr:row>
                    <xdr:rowOff>19080</xdr:rowOff>
                  </from>
                  <to>
                    <xdr:col>12</xdr:col>
                    <xdr:colOff>0</xdr:colOff>
                    <xdr:row>78</xdr:row>
                    <xdr:rowOff>0</xdr:rowOff>
                  </to>
                </anchor>
              </controlPr>
            </control>
          </mc:Choice>
          <mc:Fallback>
            <control shapeId="1062" r:id="rId63" name="Check Box 62"/>
          </mc:Fallback>
        </mc:AlternateContent>
        <mc:AlternateContent xmlns:mc="http://schemas.openxmlformats.org/markup-compatibility/2006">
          <mc:Choice Requires="x14">
            <control shapeId="1063" r:id="rId64" name="Check Box 63">
              <controlPr defaultSize="0" locked="1" autoFill="0" autoLine="0" autoPict="0" print="true" altText="Check Box 63">
                <anchor moveWithCells="true" sizeWithCells="false">
                  <from>
                    <xdr:col>11</xdr:col>
                    <xdr:colOff>19080</xdr:colOff>
                    <xdr:row>78</xdr:row>
                    <xdr:rowOff>19080</xdr:rowOff>
                  </from>
                  <to>
                    <xdr:col>12</xdr:col>
                    <xdr:colOff>0</xdr:colOff>
                    <xdr:row>79</xdr:row>
                    <xdr:rowOff>0</xdr:rowOff>
                  </to>
                </anchor>
              </controlPr>
            </control>
          </mc:Choice>
          <mc:Fallback>
            <control shapeId="1063" r:id="rId64" name="Check Box 63"/>
          </mc:Fallback>
        </mc:AlternateContent>
        <mc:AlternateContent xmlns:mc="http://schemas.openxmlformats.org/markup-compatibility/2006">
          <mc:Choice Requires="x14">
            <control shapeId="1064" r:id="rId65" name="Check Box 64">
              <controlPr defaultSize="0" locked="1" autoFill="0" autoLine="0" autoPict="0" print="true" altText="Check Box 64">
                <anchor moveWithCells="true" sizeWithCells="false">
                  <from>
                    <xdr:col>11</xdr:col>
                    <xdr:colOff>19080</xdr:colOff>
                    <xdr:row>79</xdr:row>
                    <xdr:rowOff>19080</xdr:rowOff>
                  </from>
                  <to>
                    <xdr:col>12</xdr:col>
                    <xdr:colOff>0</xdr:colOff>
                    <xdr:row>80</xdr:row>
                    <xdr:rowOff>0</xdr:rowOff>
                  </to>
                </anchor>
              </controlPr>
            </control>
          </mc:Choice>
          <mc:Fallback>
            <control shapeId="1064" r:id="rId65" name="Check Box 64"/>
          </mc:Fallback>
        </mc:AlternateContent>
        <mc:AlternateContent xmlns:mc="http://schemas.openxmlformats.org/markup-compatibility/2006">
          <mc:Choice Requires="x14">
            <control shapeId="1065" r:id="rId66" name="Check Box 65">
              <controlPr defaultSize="0" locked="1" autoFill="0" autoLine="0" autoPict="0" print="true" altText="Check Box 65">
                <anchor moveWithCells="true" sizeWithCells="false">
                  <from>
                    <xdr:col>11</xdr:col>
                    <xdr:colOff>19080</xdr:colOff>
                    <xdr:row>80</xdr:row>
                    <xdr:rowOff>19080</xdr:rowOff>
                  </from>
                  <to>
                    <xdr:col>12</xdr:col>
                    <xdr:colOff>0</xdr:colOff>
                    <xdr:row>81</xdr:row>
                    <xdr:rowOff>0</xdr:rowOff>
                  </to>
                </anchor>
              </controlPr>
            </control>
          </mc:Choice>
          <mc:Fallback>
            <control shapeId="1065" r:id="rId66" name="Check Box 65"/>
          </mc:Fallback>
        </mc:AlternateContent>
        <mc:AlternateContent xmlns:mc="http://schemas.openxmlformats.org/markup-compatibility/2006">
          <mc:Choice Requires="x14">
            <control shapeId="1066" r:id="rId67" name="Check Box 66">
              <controlPr defaultSize="0" locked="1" autoFill="0" autoLine="0" autoPict="0" print="true" altText="Check Box 66">
                <anchor moveWithCells="true" sizeWithCells="false">
                  <from>
                    <xdr:col>11</xdr:col>
                    <xdr:colOff>19080</xdr:colOff>
                    <xdr:row>81</xdr:row>
                    <xdr:rowOff>19080</xdr:rowOff>
                  </from>
                  <to>
                    <xdr:col>12</xdr:col>
                    <xdr:colOff>0</xdr:colOff>
                    <xdr:row>82</xdr:row>
                    <xdr:rowOff>0</xdr:rowOff>
                  </to>
                </anchor>
              </controlPr>
            </control>
          </mc:Choice>
          <mc:Fallback>
            <control shapeId="1066" r:id="rId67" name="Check Box 66"/>
          </mc:Fallback>
        </mc:AlternateContent>
        <mc:AlternateContent xmlns:mc="http://schemas.openxmlformats.org/markup-compatibility/2006">
          <mc:Choice Requires="x14">
            <control shapeId="1067" r:id="rId68" name="Check Box 67">
              <controlPr defaultSize="0" locked="1" autoFill="0" autoLine="0" autoPict="0" print="true" altText="Check Box 67">
                <anchor moveWithCells="true" sizeWithCells="false">
                  <from>
                    <xdr:col>11</xdr:col>
                    <xdr:colOff>19080</xdr:colOff>
                    <xdr:row>82</xdr:row>
                    <xdr:rowOff>19080</xdr:rowOff>
                  </from>
                  <to>
                    <xdr:col>12</xdr:col>
                    <xdr:colOff>0</xdr:colOff>
                    <xdr:row>83</xdr:row>
                    <xdr:rowOff>0</xdr:rowOff>
                  </to>
                </anchor>
              </controlPr>
            </control>
          </mc:Choice>
          <mc:Fallback>
            <control shapeId="1067" r:id="rId68" name="Check Box 67"/>
          </mc:Fallback>
        </mc:AlternateContent>
        <mc:AlternateContent xmlns:mc="http://schemas.openxmlformats.org/markup-compatibility/2006">
          <mc:Choice Requires="x14">
            <control shapeId="1068" r:id="rId69" name="Check Box 68">
              <controlPr defaultSize="0" locked="1" autoFill="0" autoLine="0" autoPict="0" print="true" altText="Check Box 68">
                <anchor moveWithCells="true" sizeWithCells="false">
                  <from>
                    <xdr:col>11</xdr:col>
                    <xdr:colOff>19080</xdr:colOff>
                    <xdr:row>83</xdr:row>
                    <xdr:rowOff>19080</xdr:rowOff>
                  </from>
                  <to>
                    <xdr:col>12</xdr:col>
                    <xdr:colOff>0</xdr:colOff>
                    <xdr:row>84</xdr:row>
                    <xdr:rowOff>0</xdr:rowOff>
                  </to>
                </anchor>
              </controlPr>
            </control>
          </mc:Choice>
          <mc:Fallback>
            <control shapeId="1068" r:id="rId69" name="Check Box 68"/>
          </mc:Fallback>
        </mc:AlternateContent>
        <mc:AlternateContent xmlns:mc="http://schemas.openxmlformats.org/markup-compatibility/2006">
          <mc:Choice Requires="x14">
            <control shapeId="1069" r:id="rId70" name="Check Box 69">
              <controlPr defaultSize="0" locked="1" autoFill="0" autoLine="0" autoPict="0" print="true" altText="Check Box 69">
                <anchor moveWithCells="true" sizeWithCells="false">
                  <from>
                    <xdr:col>11</xdr:col>
                    <xdr:colOff>19080</xdr:colOff>
                    <xdr:row>84</xdr:row>
                    <xdr:rowOff>19080</xdr:rowOff>
                  </from>
                  <to>
                    <xdr:col>12</xdr:col>
                    <xdr:colOff>0</xdr:colOff>
                    <xdr:row>85</xdr:row>
                    <xdr:rowOff>0</xdr:rowOff>
                  </to>
                </anchor>
              </controlPr>
            </control>
          </mc:Choice>
          <mc:Fallback>
            <control shapeId="1069" r:id="rId70" name="Check Box 69"/>
          </mc:Fallback>
        </mc:AlternateContent>
        <mc:AlternateContent xmlns:mc="http://schemas.openxmlformats.org/markup-compatibility/2006">
          <mc:Choice Requires="x14">
            <control shapeId="1070" r:id="rId71" name="Check Box 70">
              <controlPr defaultSize="0" locked="1" autoFill="0" autoLine="0" autoPict="0" print="true" altText="Check Box 70">
                <anchor moveWithCells="true" sizeWithCells="false">
                  <from>
                    <xdr:col>11</xdr:col>
                    <xdr:colOff>19080</xdr:colOff>
                    <xdr:row>85</xdr:row>
                    <xdr:rowOff>19080</xdr:rowOff>
                  </from>
                  <to>
                    <xdr:col>12</xdr:col>
                    <xdr:colOff>0</xdr:colOff>
                    <xdr:row>86</xdr:row>
                    <xdr:rowOff>0</xdr:rowOff>
                  </to>
                </anchor>
              </controlPr>
            </control>
          </mc:Choice>
          <mc:Fallback>
            <control shapeId="1070" r:id="rId71" name="Check Box 70"/>
          </mc:Fallback>
        </mc:AlternateContent>
        <mc:AlternateContent xmlns:mc="http://schemas.openxmlformats.org/markup-compatibility/2006">
          <mc:Choice Requires="x14">
            <control shapeId="1071" r:id="rId72" name="Check Box 71">
              <controlPr defaultSize="0" locked="1" autoFill="0" autoLine="0" autoPict="0" print="true" altText="Check Box 71">
                <anchor moveWithCells="true" sizeWithCells="false">
                  <from>
                    <xdr:col>11</xdr:col>
                    <xdr:colOff>19080</xdr:colOff>
                    <xdr:row>88</xdr:row>
                    <xdr:rowOff>19080</xdr:rowOff>
                  </from>
                  <to>
                    <xdr:col>12</xdr:col>
                    <xdr:colOff>0</xdr:colOff>
                    <xdr:row>89</xdr:row>
                    <xdr:rowOff>0</xdr:rowOff>
                  </to>
                </anchor>
              </controlPr>
            </control>
          </mc:Choice>
          <mc:Fallback>
            <control shapeId="1071" r:id="rId72" name="Check Box 71"/>
          </mc:Fallback>
        </mc:AlternateContent>
        <mc:AlternateContent xmlns:mc="http://schemas.openxmlformats.org/markup-compatibility/2006">
          <mc:Choice Requires="x14">
            <control shapeId="1072" r:id="rId73" name="Check Box 72">
              <controlPr defaultSize="0" locked="1" autoFill="0" autoLine="0" autoPict="0" print="true" altText="Check Box 72">
                <anchor moveWithCells="true" sizeWithCells="false">
                  <from>
                    <xdr:col>11</xdr:col>
                    <xdr:colOff>19080</xdr:colOff>
                    <xdr:row>89</xdr:row>
                    <xdr:rowOff>19080</xdr:rowOff>
                  </from>
                  <to>
                    <xdr:col>12</xdr:col>
                    <xdr:colOff>0</xdr:colOff>
                    <xdr:row>90</xdr:row>
                    <xdr:rowOff>0</xdr:rowOff>
                  </to>
                </anchor>
              </controlPr>
            </control>
          </mc:Choice>
          <mc:Fallback>
            <control shapeId="1072" r:id="rId73" name="Check Box 72"/>
          </mc:Fallback>
        </mc:AlternateContent>
        <mc:AlternateContent xmlns:mc="http://schemas.openxmlformats.org/markup-compatibility/2006">
          <mc:Choice Requires="x14">
            <control shapeId="1073" r:id="rId74" name="Check Box 73">
              <controlPr defaultSize="0" locked="1" autoFill="0" autoLine="0" autoPict="0" print="true" altText="Check Box 73">
                <anchor moveWithCells="true" sizeWithCells="false">
                  <from>
                    <xdr:col>11</xdr:col>
                    <xdr:colOff>19080</xdr:colOff>
                    <xdr:row>90</xdr:row>
                    <xdr:rowOff>19080</xdr:rowOff>
                  </from>
                  <to>
                    <xdr:col>12</xdr:col>
                    <xdr:colOff>0</xdr:colOff>
                    <xdr:row>91</xdr:row>
                    <xdr:rowOff>0</xdr:rowOff>
                  </to>
                </anchor>
              </controlPr>
            </control>
          </mc:Choice>
          <mc:Fallback>
            <control shapeId="1073" r:id="rId74" name="Check Box 73"/>
          </mc:Fallback>
        </mc:AlternateContent>
        <mc:AlternateContent xmlns:mc="http://schemas.openxmlformats.org/markup-compatibility/2006">
          <mc:Choice Requires="x14">
            <control shapeId="1074" r:id="rId75" name="Check Box 74">
              <controlPr defaultSize="0" locked="1" autoFill="0" autoLine="0" autoPict="0" print="true" altText="Check Box 74">
                <anchor moveWithCells="true" sizeWithCells="false">
                  <from>
                    <xdr:col>11</xdr:col>
                    <xdr:colOff>19080</xdr:colOff>
                    <xdr:row>91</xdr:row>
                    <xdr:rowOff>19080</xdr:rowOff>
                  </from>
                  <to>
                    <xdr:col>12</xdr:col>
                    <xdr:colOff>0</xdr:colOff>
                    <xdr:row>92</xdr:row>
                    <xdr:rowOff>0</xdr:rowOff>
                  </to>
                </anchor>
              </controlPr>
            </control>
          </mc:Choice>
          <mc:Fallback>
            <control shapeId="1074" r:id="rId75" name="Check Box 74"/>
          </mc:Fallback>
        </mc:AlternateContent>
        <mc:AlternateContent xmlns:mc="http://schemas.openxmlformats.org/markup-compatibility/2006">
          <mc:Choice Requires="x14">
            <control shapeId="1075" r:id="rId76" name="Check Box 75">
              <controlPr defaultSize="0" locked="1" autoFill="0" autoLine="0" autoPict="0" print="true" altText="Check Box 75">
                <anchor moveWithCells="true" sizeWithCells="false">
                  <from>
                    <xdr:col>11</xdr:col>
                    <xdr:colOff>19080</xdr:colOff>
                    <xdr:row>92</xdr:row>
                    <xdr:rowOff>19080</xdr:rowOff>
                  </from>
                  <to>
                    <xdr:col>12</xdr:col>
                    <xdr:colOff>0</xdr:colOff>
                    <xdr:row>93</xdr:row>
                    <xdr:rowOff>0</xdr:rowOff>
                  </to>
                </anchor>
              </controlPr>
            </control>
          </mc:Choice>
          <mc:Fallback>
            <control shapeId="1075" r:id="rId76" name="Check Box 75"/>
          </mc:Fallback>
        </mc:AlternateContent>
        <mc:AlternateContent xmlns:mc="http://schemas.openxmlformats.org/markup-compatibility/2006">
          <mc:Choice Requires="x14">
            <control shapeId="1076" r:id="rId77" name="Check Box 76">
              <controlPr defaultSize="0" locked="1" autoFill="0" autoLine="0" autoPict="0" print="true" altText="Check Box 76">
                <anchor moveWithCells="true" sizeWithCells="false">
                  <from>
                    <xdr:col>11</xdr:col>
                    <xdr:colOff>19080</xdr:colOff>
                    <xdr:row>93</xdr:row>
                    <xdr:rowOff>19080</xdr:rowOff>
                  </from>
                  <to>
                    <xdr:col>12</xdr:col>
                    <xdr:colOff>0</xdr:colOff>
                    <xdr:row>94</xdr:row>
                    <xdr:rowOff>0</xdr:rowOff>
                  </to>
                </anchor>
              </controlPr>
            </control>
          </mc:Choice>
          <mc:Fallback>
            <control shapeId="1076" r:id="rId77" name="Check Box 76"/>
          </mc:Fallback>
        </mc:AlternateContent>
        <mc:AlternateContent xmlns:mc="http://schemas.openxmlformats.org/markup-compatibility/2006">
          <mc:Choice Requires="x14">
            <control shapeId="1077" r:id="rId78" name="Check Box 77">
              <controlPr defaultSize="0" locked="1" autoFill="0" autoLine="0" autoPict="0" print="true" altText="Check Box 77">
                <anchor moveWithCells="true" sizeWithCells="false">
                  <from>
                    <xdr:col>11</xdr:col>
                    <xdr:colOff>19080</xdr:colOff>
                    <xdr:row>94</xdr:row>
                    <xdr:rowOff>19080</xdr:rowOff>
                  </from>
                  <to>
                    <xdr:col>12</xdr:col>
                    <xdr:colOff>0</xdr:colOff>
                    <xdr:row>95</xdr:row>
                    <xdr:rowOff>0</xdr:rowOff>
                  </to>
                </anchor>
              </controlPr>
            </control>
          </mc:Choice>
          <mc:Fallback>
            <control shapeId="1077" r:id="rId78" name="Check Box 77"/>
          </mc:Fallback>
        </mc:AlternateContent>
        <mc:AlternateContent xmlns:mc="http://schemas.openxmlformats.org/markup-compatibility/2006">
          <mc:Choice Requires="x14">
            <control shapeId="1078" r:id="rId79" name="Check Box 78">
              <controlPr defaultSize="0" locked="1" autoFill="0" autoLine="0" autoPict="0" print="true" altText="Check Box 78">
                <anchor moveWithCells="true" sizeWithCells="false">
                  <from>
                    <xdr:col>11</xdr:col>
                    <xdr:colOff>19080</xdr:colOff>
                    <xdr:row>96</xdr:row>
                    <xdr:rowOff>19080</xdr:rowOff>
                  </from>
                  <to>
                    <xdr:col>12</xdr:col>
                    <xdr:colOff>0</xdr:colOff>
                    <xdr:row>97</xdr:row>
                    <xdr:rowOff>0</xdr:rowOff>
                  </to>
                </anchor>
              </controlPr>
            </control>
          </mc:Choice>
          <mc:Fallback>
            <control shapeId="1078" r:id="rId79" name="Check Box 78"/>
          </mc:Fallback>
        </mc:AlternateContent>
        <mc:AlternateContent xmlns:mc="http://schemas.openxmlformats.org/markup-compatibility/2006">
          <mc:Choice Requires="x14">
            <control shapeId="1079" r:id="rId80" name="Check Box 79">
              <controlPr defaultSize="0" locked="1" autoFill="0" autoLine="0" autoPict="0" print="true" altText="Check Box 79">
                <anchor moveWithCells="true" sizeWithCells="false">
                  <from>
                    <xdr:col>11</xdr:col>
                    <xdr:colOff>19080</xdr:colOff>
                    <xdr:row>97</xdr:row>
                    <xdr:rowOff>19080</xdr:rowOff>
                  </from>
                  <to>
                    <xdr:col>12</xdr:col>
                    <xdr:colOff>0</xdr:colOff>
                    <xdr:row>98</xdr:row>
                    <xdr:rowOff>0</xdr:rowOff>
                  </to>
                </anchor>
              </controlPr>
            </control>
          </mc:Choice>
          <mc:Fallback>
            <control shapeId="1079" r:id="rId80" name="Check Box 79"/>
          </mc:Fallback>
        </mc:AlternateContent>
        <mc:AlternateContent xmlns:mc="http://schemas.openxmlformats.org/markup-compatibility/2006">
          <mc:Choice Requires="x14">
            <control shapeId="1080" r:id="rId81" name="Check Box 80">
              <controlPr defaultSize="0" locked="1" autoFill="0" autoLine="0" autoPict="0" print="true" altText="Check Box 80">
                <anchor moveWithCells="true" sizeWithCells="false">
                  <from>
                    <xdr:col>11</xdr:col>
                    <xdr:colOff>19080</xdr:colOff>
                    <xdr:row>98</xdr:row>
                    <xdr:rowOff>19080</xdr:rowOff>
                  </from>
                  <to>
                    <xdr:col>12</xdr:col>
                    <xdr:colOff>0</xdr:colOff>
                    <xdr:row>99</xdr:row>
                    <xdr:rowOff>0</xdr:rowOff>
                  </to>
                </anchor>
              </controlPr>
            </control>
          </mc:Choice>
          <mc:Fallback>
            <control shapeId="1080" r:id="rId81" name="Check Box 80"/>
          </mc:Fallback>
        </mc:AlternateContent>
        <mc:AlternateContent xmlns:mc="http://schemas.openxmlformats.org/markup-compatibility/2006">
          <mc:Choice Requires="x14">
            <control shapeId="1081" r:id="rId82" name="Check Box 81">
              <controlPr defaultSize="0" locked="1" autoFill="0" autoLine="0" autoPict="0" print="true" altText="Check Box 81">
                <anchor moveWithCells="true" sizeWithCells="false">
                  <from>
                    <xdr:col>11</xdr:col>
                    <xdr:colOff>19080</xdr:colOff>
                    <xdr:row>99</xdr:row>
                    <xdr:rowOff>19080</xdr:rowOff>
                  </from>
                  <to>
                    <xdr:col>12</xdr:col>
                    <xdr:colOff>0</xdr:colOff>
                    <xdr:row>100</xdr:row>
                    <xdr:rowOff>0</xdr:rowOff>
                  </to>
                </anchor>
              </controlPr>
            </control>
          </mc:Choice>
          <mc:Fallback>
            <control shapeId="1081" r:id="rId82" name="Check Box 81"/>
          </mc:Fallback>
        </mc:AlternateContent>
        <mc:AlternateContent xmlns:mc="http://schemas.openxmlformats.org/markup-compatibility/2006">
          <mc:Choice Requires="x14">
            <control shapeId="1082" r:id="rId83" name="Check Box 82">
              <controlPr defaultSize="0" locked="1" autoFill="0" autoLine="0" autoPict="0" print="true" altText="Check Box 82">
                <anchor moveWithCells="true" sizeWithCells="false">
                  <from>
                    <xdr:col>11</xdr:col>
                    <xdr:colOff>19080</xdr:colOff>
                    <xdr:row>100</xdr:row>
                    <xdr:rowOff>19080</xdr:rowOff>
                  </from>
                  <to>
                    <xdr:col>12</xdr:col>
                    <xdr:colOff>0</xdr:colOff>
                    <xdr:row>101</xdr:row>
                    <xdr:rowOff>0</xdr:rowOff>
                  </to>
                </anchor>
              </controlPr>
            </control>
          </mc:Choice>
          <mc:Fallback>
            <control shapeId="1082" r:id="rId83" name="Check Box 82"/>
          </mc:Fallback>
        </mc:AlternateContent>
        <mc:AlternateContent xmlns:mc="http://schemas.openxmlformats.org/markup-compatibility/2006">
          <mc:Choice Requires="x14">
            <control shapeId="1083" r:id="rId84" name="Check Box 83">
              <controlPr defaultSize="0" locked="1" autoFill="0" autoLine="0" autoPict="0" print="true" altText="Check Box 83">
                <anchor moveWithCells="true" sizeWithCells="false">
                  <from>
                    <xdr:col>11</xdr:col>
                    <xdr:colOff>19080</xdr:colOff>
                    <xdr:row>101</xdr:row>
                    <xdr:rowOff>19080</xdr:rowOff>
                  </from>
                  <to>
                    <xdr:col>12</xdr:col>
                    <xdr:colOff>0</xdr:colOff>
                    <xdr:row>102</xdr:row>
                    <xdr:rowOff>0</xdr:rowOff>
                  </to>
                </anchor>
              </controlPr>
            </control>
          </mc:Choice>
          <mc:Fallback>
            <control shapeId="1083" r:id="rId84" name="Check Box 83"/>
          </mc:Fallback>
        </mc:AlternateContent>
        <mc:AlternateContent xmlns:mc="http://schemas.openxmlformats.org/markup-compatibility/2006">
          <mc:Choice Requires="x14">
            <control shapeId="1084" r:id="rId85" name="Check Box 84">
              <controlPr defaultSize="0" locked="1" autoFill="0" autoLine="0" autoPict="0" print="true" altText="Check Box 84">
                <anchor moveWithCells="true" sizeWithCells="false">
                  <from>
                    <xdr:col>11</xdr:col>
                    <xdr:colOff>19080</xdr:colOff>
                    <xdr:row>102</xdr:row>
                    <xdr:rowOff>19080</xdr:rowOff>
                  </from>
                  <to>
                    <xdr:col>12</xdr:col>
                    <xdr:colOff>0</xdr:colOff>
                    <xdr:row>103</xdr:row>
                    <xdr:rowOff>0</xdr:rowOff>
                  </to>
                </anchor>
              </controlPr>
            </control>
          </mc:Choice>
          <mc:Fallback>
            <control shapeId="1084" r:id="rId85" name="Check Box 84"/>
          </mc:Fallback>
        </mc:AlternateContent>
        <mc:AlternateContent xmlns:mc="http://schemas.openxmlformats.org/markup-compatibility/2006">
          <mc:Choice Requires="x14">
            <control shapeId="1085" r:id="rId86" name="Check Box 85">
              <controlPr defaultSize="0" locked="1" autoFill="0" autoLine="0" autoPict="0" print="true" altText="Check Box 85">
                <anchor moveWithCells="true" sizeWithCells="false">
                  <from>
                    <xdr:col>11</xdr:col>
                    <xdr:colOff>19080</xdr:colOff>
                    <xdr:row>103</xdr:row>
                    <xdr:rowOff>19080</xdr:rowOff>
                  </from>
                  <to>
                    <xdr:col>12</xdr:col>
                    <xdr:colOff>0</xdr:colOff>
                    <xdr:row>104</xdr:row>
                    <xdr:rowOff>0</xdr:rowOff>
                  </to>
                </anchor>
              </controlPr>
            </control>
          </mc:Choice>
          <mc:Fallback>
            <control shapeId="1085" r:id="rId86" name="Check Box 85"/>
          </mc:Fallback>
        </mc:AlternateContent>
        <mc:AlternateContent xmlns:mc="http://schemas.openxmlformats.org/markup-compatibility/2006">
          <mc:Choice Requires="x14">
            <control shapeId="1086" r:id="rId87" name="Check Box 86">
              <controlPr defaultSize="0" locked="1" autoFill="0" autoLine="0" autoPict="0" print="true" altText="Check Box 86">
                <anchor moveWithCells="true" sizeWithCells="false">
                  <from>
                    <xdr:col>11</xdr:col>
                    <xdr:colOff>19080</xdr:colOff>
                    <xdr:row>105</xdr:row>
                    <xdr:rowOff>19080</xdr:rowOff>
                  </from>
                  <to>
                    <xdr:col>12</xdr:col>
                    <xdr:colOff>0</xdr:colOff>
                    <xdr:row>106</xdr:row>
                    <xdr:rowOff>0</xdr:rowOff>
                  </to>
                </anchor>
              </controlPr>
            </control>
          </mc:Choice>
          <mc:Fallback>
            <control shapeId="1086" r:id="rId87" name="Check Box 86"/>
          </mc:Fallback>
        </mc:AlternateContent>
        <mc:AlternateContent xmlns:mc="http://schemas.openxmlformats.org/markup-compatibility/2006">
          <mc:Choice Requires="x14">
            <control shapeId="1087" r:id="rId88" name="Check Box 87">
              <controlPr defaultSize="0" locked="1" autoFill="0" autoLine="0" autoPict="0" print="true" altText="Check Box 87">
                <anchor moveWithCells="true" sizeWithCells="false">
                  <from>
                    <xdr:col>11</xdr:col>
                    <xdr:colOff>19080</xdr:colOff>
                    <xdr:row>106</xdr:row>
                    <xdr:rowOff>19080</xdr:rowOff>
                  </from>
                  <to>
                    <xdr:col>12</xdr:col>
                    <xdr:colOff>0</xdr:colOff>
                    <xdr:row>107</xdr:row>
                    <xdr:rowOff>0</xdr:rowOff>
                  </to>
                </anchor>
              </controlPr>
            </control>
          </mc:Choice>
          <mc:Fallback>
            <control shapeId="1087" r:id="rId88" name="Check Box 87"/>
          </mc:Fallback>
        </mc:AlternateContent>
        <mc:AlternateContent xmlns:mc="http://schemas.openxmlformats.org/markup-compatibility/2006">
          <mc:Choice Requires="x14">
            <control shapeId="1088" r:id="rId89" name="Check Box 88">
              <controlPr defaultSize="0" locked="1" autoFill="0" autoLine="0" autoPict="0" print="true" altText="Check Box 88">
                <anchor moveWithCells="true" sizeWithCells="false">
                  <from>
                    <xdr:col>11</xdr:col>
                    <xdr:colOff>19080</xdr:colOff>
                    <xdr:row>107</xdr:row>
                    <xdr:rowOff>19080</xdr:rowOff>
                  </from>
                  <to>
                    <xdr:col>12</xdr:col>
                    <xdr:colOff>0</xdr:colOff>
                    <xdr:row>108</xdr:row>
                    <xdr:rowOff>0</xdr:rowOff>
                  </to>
                </anchor>
              </controlPr>
            </control>
          </mc:Choice>
          <mc:Fallback>
            <control shapeId="1088" r:id="rId89" name="Check Box 88"/>
          </mc:Fallback>
        </mc:AlternateContent>
        <mc:AlternateContent xmlns:mc="http://schemas.openxmlformats.org/markup-compatibility/2006">
          <mc:Choice Requires="x14">
            <control shapeId="1089" r:id="rId90" name="Check Box 89">
              <controlPr defaultSize="0" locked="1" autoFill="0" autoLine="0" autoPict="0" print="true" altText="Check Box 89">
                <anchor moveWithCells="true" sizeWithCells="false">
                  <from>
                    <xdr:col>11</xdr:col>
                    <xdr:colOff>19080</xdr:colOff>
                    <xdr:row>108</xdr:row>
                    <xdr:rowOff>19080</xdr:rowOff>
                  </from>
                  <to>
                    <xdr:col>12</xdr:col>
                    <xdr:colOff>0</xdr:colOff>
                    <xdr:row>109</xdr:row>
                    <xdr:rowOff>0</xdr:rowOff>
                  </to>
                </anchor>
              </controlPr>
            </control>
          </mc:Choice>
          <mc:Fallback>
            <control shapeId="1089" r:id="rId90" name="Check Box 89"/>
          </mc:Fallback>
        </mc:AlternateContent>
        <mc:AlternateContent xmlns:mc="http://schemas.openxmlformats.org/markup-compatibility/2006">
          <mc:Choice Requires="x14">
            <control shapeId="1090" r:id="rId91" name="Check Box 90">
              <controlPr defaultSize="0" locked="1" autoFill="0" autoLine="0" autoPict="0" print="true" altText="Check Box 90">
                <anchor moveWithCells="true" sizeWithCells="false">
                  <from>
                    <xdr:col>11</xdr:col>
                    <xdr:colOff>19080</xdr:colOff>
                    <xdr:row>110</xdr:row>
                    <xdr:rowOff>19080</xdr:rowOff>
                  </from>
                  <to>
                    <xdr:col>12</xdr:col>
                    <xdr:colOff>0</xdr:colOff>
                    <xdr:row>111</xdr:row>
                    <xdr:rowOff>0</xdr:rowOff>
                  </to>
                </anchor>
              </controlPr>
            </control>
          </mc:Choice>
          <mc:Fallback>
            <control shapeId="1090" r:id="rId91" name="Check Box 90"/>
          </mc:Fallback>
        </mc:AlternateContent>
        <mc:AlternateContent xmlns:mc="http://schemas.openxmlformats.org/markup-compatibility/2006">
          <mc:Choice Requires="x14">
            <control shapeId="1091" r:id="rId92" name="Check Box 91">
              <controlPr defaultSize="0" locked="1" autoFill="0" autoLine="0" autoPict="0" print="true" altText="Check Box 91">
                <anchor moveWithCells="true" sizeWithCells="false">
                  <from>
                    <xdr:col>11</xdr:col>
                    <xdr:colOff>19080</xdr:colOff>
                    <xdr:row>112</xdr:row>
                    <xdr:rowOff>19080</xdr:rowOff>
                  </from>
                  <to>
                    <xdr:col>12</xdr:col>
                    <xdr:colOff>0</xdr:colOff>
                    <xdr:row>113</xdr:row>
                    <xdr:rowOff>0</xdr:rowOff>
                  </to>
                </anchor>
              </controlPr>
            </control>
          </mc:Choice>
          <mc:Fallback>
            <control shapeId="1091" r:id="rId92" name="Check Box 91"/>
          </mc:Fallback>
        </mc:AlternateContent>
        <mc:AlternateContent xmlns:mc="http://schemas.openxmlformats.org/markup-compatibility/2006">
          <mc:Choice Requires="x14">
            <control shapeId="1092" r:id="rId93" name="Check Box 92">
              <controlPr defaultSize="0" locked="1" autoFill="0" autoLine="0" autoPict="0" print="true" altText="Check Box 92">
                <anchor moveWithCells="true" sizeWithCells="false">
                  <from>
                    <xdr:col>11</xdr:col>
                    <xdr:colOff>19080</xdr:colOff>
                    <xdr:row>114</xdr:row>
                    <xdr:rowOff>19080</xdr:rowOff>
                  </from>
                  <to>
                    <xdr:col>12</xdr:col>
                    <xdr:colOff>0</xdr:colOff>
                    <xdr:row>115</xdr:row>
                    <xdr:rowOff>0</xdr:rowOff>
                  </to>
                </anchor>
              </controlPr>
            </control>
          </mc:Choice>
          <mc:Fallback>
            <control shapeId="1092" r:id="rId93" name="Check Box 92"/>
          </mc:Fallback>
        </mc:AlternateContent>
        <mc:AlternateContent xmlns:mc="http://schemas.openxmlformats.org/markup-compatibility/2006">
          <mc:Choice Requires="x14">
            <control shapeId="1093" r:id="rId94" name="Check Box 93">
              <controlPr defaultSize="0" locked="1" autoFill="0" autoLine="0" autoPict="0" print="true" altText="Check Box 93">
                <anchor moveWithCells="true" sizeWithCells="false">
                  <from>
                    <xdr:col>11</xdr:col>
                    <xdr:colOff>19080</xdr:colOff>
                    <xdr:row>118</xdr:row>
                    <xdr:rowOff>19080</xdr:rowOff>
                  </from>
                  <to>
                    <xdr:col>12</xdr:col>
                    <xdr:colOff>0</xdr:colOff>
                    <xdr:row>119</xdr:row>
                    <xdr:rowOff>0</xdr:rowOff>
                  </to>
                </anchor>
              </controlPr>
            </control>
          </mc:Choice>
          <mc:Fallback>
            <control shapeId="1093" r:id="rId94" name="Check Box 93"/>
          </mc:Fallback>
        </mc:AlternateContent>
        <mc:AlternateContent xmlns:mc="http://schemas.openxmlformats.org/markup-compatibility/2006">
          <mc:Choice Requires="x14">
            <control shapeId="1094" r:id="rId95" name="Check Box 94">
              <controlPr defaultSize="0" locked="1" autoFill="0" autoLine="0" autoPict="0" print="true" altText="Check Box 94">
                <anchor moveWithCells="true" sizeWithCells="false">
                  <from>
                    <xdr:col>11</xdr:col>
                    <xdr:colOff>19080</xdr:colOff>
                    <xdr:row>119</xdr:row>
                    <xdr:rowOff>19080</xdr:rowOff>
                  </from>
                  <to>
                    <xdr:col>12</xdr:col>
                    <xdr:colOff>0</xdr:colOff>
                    <xdr:row>120</xdr:row>
                    <xdr:rowOff>0</xdr:rowOff>
                  </to>
                </anchor>
              </controlPr>
            </control>
          </mc:Choice>
          <mc:Fallback>
            <control shapeId="1094" r:id="rId95" name="Check Box 94"/>
          </mc:Fallback>
        </mc:AlternateContent>
        <mc:AlternateContent xmlns:mc="http://schemas.openxmlformats.org/markup-compatibility/2006">
          <mc:Choice Requires="x14">
            <control shapeId="1095" r:id="rId96" name="Check Box 95">
              <controlPr defaultSize="0" locked="1" autoFill="0" autoLine="0" autoPict="0" print="true" altText="Check Box 95">
                <anchor moveWithCells="true" sizeWithCells="false">
                  <from>
                    <xdr:col>11</xdr:col>
                    <xdr:colOff>19080</xdr:colOff>
                    <xdr:row>120</xdr:row>
                    <xdr:rowOff>19080</xdr:rowOff>
                  </from>
                  <to>
                    <xdr:col>12</xdr:col>
                    <xdr:colOff>0</xdr:colOff>
                    <xdr:row>121</xdr:row>
                    <xdr:rowOff>0</xdr:rowOff>
                  </to>
                </anchor>
              </controlPr>
            </control>
          </mc:Choice>
          <mc:Fallback>
            <control shapeId="1095" r:id="rId96" name="Check Box 95"/>
          </mc:Fallback>
        </mc:AlternateContent>
        <mc:AlternateContent xmlns:mc="http://schemas.openxmlformats.org/markup-compatibility/2006">
          <mc:Choice Requires="x14">
            <control shapeId="1096" r:id="rId97" name="Check Box 96">
              <controlPr defaultSize="0" locked="1" autoFill="0" autoLine="0" autoPict="0" print="true" altText="Check Box 96">
                <anchor moveWithCells="true" sizeWithCells="false">
                  <from>
                    <xdr:col>11</xdr:col>
                    <xdr:colOff>19080</xdr:colOff>
                    <xdr:row>121</xdr:row>
                    <xdr:rowOff>19080</xdr:rowOff>
                  </from>
                  <to>
                    <xdr:col>12</xdr:col>
                    <xdr:colOff>0</xdr:colOff>
                    <xdr:row>122</xdr:row>
                    <xdr:rowOff>0</xdr:rowOff>
                  </to>
                </anchor>
              </controlPr>
            </control>
          </mc:Choice>
          <mc:Fallback>
            <control shapeId="1096" r:id="rId97" name="Check Box 96"/>
          </mc:Fallback>
        </mc:AlternateContent>
        <mc:AlternateContent xmlns:mc="http://schemas.openxmlformats.org/markup-compatibility/2006">
          <mc:Choice Requires="x14">
            <control shapeId="1097" r:id="rId98" name="Check Box 97">
              <controlPr defaultSize="0" locked="1" autoFill="0" autoLine="0" autoPict="0" print="true" altText="Check Box 97">
                <anchor moveWithCells="true" sizeWithCells="false">
                  <from>
                    <xdr:col>11</xdr:col>
                    <xdr:colOff>19080</xdr:colOff>
                    <xdr:row>123</xdr:row>
                    <xdr:rowOff>19080</xdr:rowOff>
                  </from>
                  <to>
                    <xdr:col>12</xdr:col>
                    <xdr:colOff>0</xdr:colOff>
                    <xdr:row>124</xdr:row>
                    <xdr:rowOff>0</xdr:rowOff>
                  </to>
                </anchor>
              </controlPr>
            </control>
          </mc:Choice>
          <mc:Fallback>
            <control shapeId="1097" r:id="rId98" name="Check Box 97"/>
          </mc:Fallback>
        </mc:AlternateContent>
        <mc:AlternateContent xmlns:mc="http://schemas.openxmlformats.org/markup-compatibility/2006">
          <mc:Choice Requires="x14">
            <control shapeId="1098" r:id="rId99" name="Check Box 98">
              <controlPr defaultSize="0" locked="1" autoFill="0" autoLine="0" autoPict="0" print="true" altText="Check Box 98">
                <anchor moveWithCells="true" sizeWithCells="false">
                  <from>
                    <xdr:col>11</xdr:col>
                    <xdr:colOff>19080</xdr:colOff>
                    <xdr:row>124</xdr:row>
                    <xdr:rowOff>19080</xdr:rowOff>
                  </from>
                  <to>
                    <xdr:col>12</xdr:col>
                    <xdr:colOff>0</xdr:colOff>
                    <xdr:row>125</xdr:row>
                    <xdr:rowOff>0</xdr:rowOff>
                  </to>
                </anchor>
              </controlPr>
            </control>
          </mc:Choice>
          <mc:Fallback>
            <control shapeId="1098" r:id="rId99" name="Check Box 98"/>
          </mc:Fallback>
        </mc:AlternateContent>
        <mc:AlternateContent xmlns:mc="http://schemas.openxmlformats.org/markup-compatibility/2006">
          <mc:Choice Requires="x14">
            <control shapeId="1099" r:id="rId100" name="Check Box 99">
              <controlPr defaultSize="0" locked="1" autoFill="0" autoLine="0" autoPict="0" print="true" altText="Check Box 99">
                <anchor moveWithCells="true" sizeWithCells="false">
                  <from>
                    <xdr:col>11</xdr:col>
                    <xdr:colOff>19080</xdr:colOff>
                    <xdr:row>126</xdr:row>
                    <xdr:rowOff>19080</xdr:rowOff>
                  </from>
                  <to>
                    <xdr:col>12</xdr:col>
                    <xdr:colOff>0</xdr:colOff>
                    <xdr:row>127</xdr:row>
                    <xdr:rowOff>0</xdr:rowOff>
                  </to>
                </anchor>
              </controlPr>
            </control>
          </mc:Choice>
          <mc:Fallback>
            <control shapeId="1099" r:id="rId100" name="Check Box 99"/>
          </mc:Fallback>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R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20"/>
    <col collapsed="false" customWidth="true" hidden="false" outlineLevel="0" max="18" min="18" style="0" width="64"/>
  </cols>
  <sheetData>
    <row r="3" customFormat="false" ht="19.5" hidden="false" customHeight="true" outlineLevel="0" collapsed="false">
      <c r="A3" s="7" t="s">
        <v>5</v>
      </c>
      <c r="B3" s="7"/>
      <c r="C3" s="7"/>
      <c r="D3" s="7"/>
      <c r="E3" s="7"/>
      <c r="F3" s="7"/>
      <c r="G3" s="7"/>
      <c r="H3" s="7"/>
      <c r="I3" s="7"/>
      <c r="J3" s="7"/>
      <c r="L3" s="8" t="s">
        <v>6</v>
      </c>
      <c r="M3" s="8"/>
      <c r="N3" s="8"/>
    </row>
    <row r="4" customFormat="false" ht="18" hidden="false" customHeight="true" outlineLevel="0" collapsed="false">
      <c r="A4" s="13" t="s">
        <v>7</v>
      </c>
      <c r="B4" s="13"/>
      <c r="C4" s="13"/>
      <c r="D4" s="13"/>
      <c r="E4" s="13"/>
      <c r="F4" s="13"/>
      <c r="G4" s="13"/>
      <c r="H4" s="13"/>
      <c r="I4" s="13"/>
      <c r="J4" s="13"/>
      <c r="L4" s="6" t="s">
        <v>8</v>
      </c>
      <c r="M4" s="6" t="s">
        <v>9</v>
      </c>
      <c r="N4" s="6"/>
      <c r="Q4" s="39" t="s">
        <v>146</v>
      </c>
      <c r="R4" s="39" t="s">
        <v>147</v>
      </c>
    </row>
    <row r="5" customFormat="false" ht="15" hidden="false" customHeight="true" outlineLevel="0" collapsed="false">
      <c r="A5" s="14" t="s">
        <v>11</v>
      </c>
      <c r="B5" s="15" t="s">
        <v>12</v>
      </c>
      <c r="C5" s="15"/>
      <c r="D5" s="15"/>
      <c r="E5" s="15"/>
      <c r="F5" s="15"/>
      <c r="G5" s="15"/>
      <c r="H5" s="15"/>
      <c r="I5" s="15"/>
      <c r="J5" s="15"/>
      <c r="L5" s="16"/>
      <c r="M5" s="16"/>
      <c r="N5" s="18" t="str">
        <f aca="false">IF(ISBLANK(O5)*ISBLANK(P5),"Not Ready",IF(AND(O5=FALSE(),P5=FALSE()),"Not Ready","Ready"))</f>
        <v>Not Ready</v>
      </c>
      <c r="Q5" s="40" t="s">
        <v>148</v>
      </c>
      <c r="R5" s="41" t="s">
        <v>7</v>
      </c>
    </row>
    <row r="6" customFormat="false" ht="15" hidden="false" customHeight="true" outlineLevel="0" collapsed="false">
      <c r="A6" s="14" t="s">
        <v>14</v>
      </c>
      <c r="B6" s="15" t="s">
        <v>15</v>
      </c>
      <c r="C6" s="15"/>
      <c r="D6" s="15"/>
      <c r="E6" s="15"/>
      <c r="F6" s="15"/>
      <c r="G6" s="15"/>
      <c r="H6" s="15"/>
      <c r="I6" s="15"/>
      <c r="J6" s="15"/>
      <c r="L6" s="16"/>
      <c r="M6" s="16"/>
      <c r="N6" s="18" t="str">
        <f aca="false">IF(ISBLANK(O6)*ISBLANK(P6),"Not Ready",IF(AND(O6=FALSE(),P6=FALSE()),"Not Ready","Ready"))</f>
        <v>Not Ready</v>
      </c>
      <c r="Q6" s="40"/>
      <c r="R6" s="42" t="s">
        <v>10</v>
      </c>
    </row>
    <row r="7" customFormat="false" ht="15" hidden="false" customHeight="true" outlineLevel="0" collapsed="false">
      <c r="A7" s="16"/>
      <c r="B7" s="19" t="s">
        <v>17</v>
      </c>
      <c r="C7" s="19"/>
      <c r="D7" s="19"/>
      <c r="E7" s="19"/>
      <c r="F7" s="19"/>
      <c r="G7" s="19"/>
      <c r="H7" s="19"/>
      <c r="I7" s="19"/>
      <c r="J7" s="19"/>
      <c r="L7" s="16"/>
      <c r="M7" s="16"/>
      <c r="N7" s="16"/>
      <c r="Q7" s="40"/>
      <c r="R7" s="40"/>
    </row>
    <row r="8" customFormat="false" ht="15" hidden="false" customHeight="true" outlineLevel="0" collapsed="false">
      <c r="A8" s="16"/>
      <c r="B8" s="20" t="s">
        <v>19</v>
      </c>
      <c r="C8" s="20"/>
      <c r="D8" s="20"/>
      <c r="E8" s="20"/>
      <c r="F8" s="20"/>
      <c r="G8" s="20"/>
      <c r="H8" s="20"/>
      <c r="I8" s="20"/>
      <c r="J8" s="20"/>
      <c r="L8" s="16"/>
      <c r="M8" s="16"/>
      <c r="N8" s="18" t="str">
        <f aca="false">IF(ISBLANK(O8)*ISBLANK(P8),"Not Ready",IF(AND(O8=FALSE(),P8=FALSE()),"Not Ready","Ready"))</f>
        <v>Not Ready</v>
      </c>
      <c r="Q8" s="40"/>
      <c r="R8" s="40"/>
    </row>
    <row r="9" customFormat="false" ht="30" hidden="false" customHeight="true" outlineLevel="0" collapsed="false">
      <c r="A9" s="16"/>
      <c r="B9" s="20" t="s">
        <v>21</v>
      </c>
      <c r="C9" s="20"/>
      <c r="D9" s="20"/>
      <c r="E9" s="20"/>
      <c r="F9" s="20"/>
      <c r="G9" s="20"/>
      <c r="H9" s="20"/>
      <c r="I9" s="20"/>
      <c r="J9" s="20"/>
      <c r="L9" s="16"/>
      <c r="M9" s="16"/>
      <c r="N9" s="18" t="str">
        <f aca="false">IF(ISBLANK(O9)*ISBLANK(P9),"Not Ready",IF(AND(O9=FALSE(),P9=FALSE()),"Not Ready","Ready"))</f>
        <v>Not Ready</v>
      </c>
      <c r="Q9" s="40" t="s">
        <v>30</v>
      </c>
      <c r="R9" s="40" t="s">
        <v>149</v>
      </c>
    </row>
    <row r="10" customFormat="false" ht="30" hidden="false" customHeight="true" outlineLevel="0" collapsed="false">
      <c r="A10" s="16"/>
      <c r="B10" s="20" t="s">
        <v>23</v>
      </c>
      <c r="C10" s="20"/>
      <c r="D10" s="20"/>
      <c r="E10" s="20"/>
      <c r="F10" s="20"/>
      <c r="G10" s="20"/>
      <c r="H10" s="20"/>
      <c r="I10" s="20"/>
      <c r="J10" s="20"/>
      <c r="L10" s="16"/>
      <c r="M10" s="16"/>
      <c r="N10" s="18" t="str">
        <f aca="false">IF(ISBLANK(O10)*ISBLANK(P10),"Not Ready",IF(AND(O10=FALSE(),P10=FALSE()),"Not Ready","Ready"))</f>
        <v>Not Ready</v>
      </c>
      <c r="Q10" s="40" t="s">
        <v>150</v>
      </c>
      <c r="R10" s="40" t="s">
        <v>151</v>
      </c>
    </row>
    <row r="11" customFormat="false" ht="15" hidden="false" customHeight="true" outlineLevel="0" collapsed="false">
      <c r="A11" s="14" t="s">
        <v>25</v>
      </c>
      <c r="B11" s="21" t="s">
        <v>26</v>
      </c>
      <c r="C11" s="21"/>
      <c r="D11" s="21"/>
      <c r="E11" s="21"/>
      <c r="F11" s="21"/>
      <c r="G11" s="21"/>
      <c r="H11" s="21"/>
      <c r="I11" s="21"/>
      <c r="J11" s="21"/>
      <c r="L11" s="16"/>
      <c r="M11" s="16"/>
      <c r="N11" s="18" t="str">
        <f aca="false">IF(ISBLANK(O11)*ISBLANK(P11),"Not Ready",IF(AND(O11=FALSE(),P11=FALSE()),"Not Ready","Ready"))</f>
        <v>Not Ready</v>
      </c>
      <c r="Q11" s="40" t="s">
        <v>34</v>
      </c>
      <c r="R11" s="40" t="s">
        <v>152</v>
      </c>
    </row>
    <row r="12" customFormat="false" ht="15" hidden="false" customHeight="true" outlineLevel="0" collapsed="false">
      <c r="A12" s="14" t="s">
        <v>28</v>
      </c>
      <c r="B12" s="21" t="s">
        <v>29</v>
      </c>
      <c r="C12" s="21"/>
      <c r="D12" s="21"/>
      <c r="E12" s="21"/>
      <c r="F12" s="21"/>
      <c r="G12" s="21"/>
      <c r="H12" s="21"/>
      <c r="I12" s="21"/>
      <c r="J12" s="21"/>
      <c r="L12" s="16"/>
      <c r="M12" s="16"/>
      <c r="N12" s="18" t="str">
        <f aca="false">IF(ISBLANK(O12)*ISBLANK(P12),"Not Ready",IF(AND(O12=FALSE(),P12=FALSE()),"Not Ready","Ready"))</f>
        <v>Not Ready</v>
      </c>
      <c r="Q12" s="40" t="s">
        <v>153</v>
      </c>
      <c r="R12" s="40" t="s">
        <v>154</v>
      </c>
    </row>
    <row r="13" customFormat="false" ht="15" hidden="false" customHeight="true" outlineLevel="0" collapsed="false">
      <c r="A13" s="16"/>
      <c r="B13" s="22" t="s">
        <v>31</v>
      </c>
      <c r="C13" s="22"/>
      <c r="D13" s="22"/>
      <c r="E13" s="22"/>
      <c r="F13" s="22"/>
      <c r="G13" s="22"/>
      <c r="H13" s="22"/>
      <c r="I13" s="22"/>
      <c r="J13" s="22"/>
      <c r="L13" s="16"/>
      <c r="M13" s="16"/>
      <c r="N13" s="18" t="str">
        <f aca="false">IF(ISBLANK(O13)*ISBLANK(P13),"Not Ready",IF(AND(O13=FALSE(),P13=FALSE()),"Not Ready","Ready"))</f>
        <v>Not Ready</v>
      </c>
      <c r="Q13" s="40" t="s">
        <v>155</v>
      </c>
      <c r="R13" s="40" t="s">
        <v>156</v>
      </c>
    </row>
    <row r="14" customFormat="false" ht="15" hidden="false" customHeight="true" outlineLevel="0" collapsed="false">
      <c r="A14" s="16"/>
      <c r="B14" s="22" t="s">
        <v>33</v>
      </c>
      <c r="C14" s="22"/>
      <c r="D14" s="22"/>
      <c r="E14" s="22"/>
      <c r="F14" s="22"/>
      <c r="G14" s="22"/>
      <c r="H14" s="22"/>
      <c r="I14" s="22"/>
      <c r="J14" s="22"/>
      <c r="L14" s="16"/>
      <c r="M14" s="16"/>
      <c r="N14" s="18" t="str">
        <f aca="false">IF(ISBLANK(O14)*ISBLANK(P14),"Not Ready",IF(AND(O14=FALSE(),P14=FALSE()),"Not Ready","Ready"))</f>
        <v>Not Ready</v>
      </c>
      <c r="Q14" s="40" t="s">
        <v>43</v>
      </c>
      <c r="R14" s="40" t="s">
        <v>157</v>
      </c>
    </row>
    <row r="15" customFormat="false" ht="15" hidden="false" customHeight="true" outlineLevel="0" collapsed="false">
      <c r="A15" s="14" t="s">
        <v>35</v>
      </c>
      <c r="B15" s="15" t="s">
        <v>36</v>
      </c>
      <c r="C15" s="15"/>
      <c r="D15" s="15"/>
      <c r="E15" s="15"/>
      <c r="F15" s="15"/>
      <c r="G15" s="15"/>
      <c r="H15" s="15"/>
      <c r="I15" s="15"/>
      <c r="J15" s="15"/>
      <c r="L15" s="16"/>
      <c r="M15" s="16"/>
      <c r="N15" s="18" t="str">
        <f aca="false">IF(ISBLANK(O15)*ISBLANK(P15),"Not Ready",IF(AND(O15=FALSE(),P15=FALSE()),"Not Ready","Ready"))</f>
        <v>Not Ready</v>
      </c>
      <c r="Q15" s="40" t="s">
        <v>158</v>
      </c>
      <c r="R15" s="40" t="s">
        <v>159</v>
      </c>
    </row>
    <row r="16" customFormat="false" ht="15" hidden="false" customHeight="true" outlineLevel="0" collapsed="false">
      <c r="A16" s="14" t="s">
        <v>38</v>
      </c>
      <c r="B16" s="15" t="s">
        <v>39</v>
      </c>
      <c r="C16" s="15"/>
      <c r="D16" s="15"/>
      <c r="E16" s="15"/>
      <c r="F16" s="15"/>
      <c r="G16" s="15"/>
      <c r="H16" s="15"/>
      <c r="I16" s="15"/>
      <c r="J16" s="15"/>
      <c r="L16" s="16"/>
      <c r="M16" s="16"/>
      <c r="N16" s="18" t="str">
        <f aca="false">IF(ISBLANK(O16)*ISBLANK(P16),"Not Ready",IF(AND(O16=FALSE(),P16=FALSE()),"Not Ready","Ready"))</f>
        <v>Not Ready</v>
      </c>
      <c r="Q16" s="40" t="s">
        <v>160</v>
      </c>
      <c r="R16" s="40" t="s">
        <v>161</v>
      </c>
    </row>
    <row r="17" customFormat="false" ht="15" hidden="false" customHeight="true" outlineLevel="0" collapsed="false">
      <c r="A17" s="14" t="s">
        <v>41</v>
      </c>
      <c r="B17" s="15" t="s">
        <v>42</v>
      </c>
      <c r="C17" s="15"/>
      <c r="D17" s="15"/>
      <c r="E17" s="15"/>
      <c r="F17" s="15"/>
      <c r="G17" s="15"/>
      <c r="H17" s="15"/>
      <c r="I17" s="15"/>
      <c r="J17" s="15"/>
      <c r="L17" s="16"/>
      <c r="M17" s="16"/>
      <c r="N17" s="18" t="str">
        <f aca="false">IF(ISBLANK(O17)*ISBLANK(P17),"Not Ready",IF(AND(O17=FALSE(),P17=FALSE()),"Not Ready","Ready"))</f>
        <v>Not Ready</v>
      </c>
    </row>
    <row r="18" customFormat="false" ht="15" hidden="false" customHeight="true" outlineLevel="0" collapsed="false">
      <c r="A18" s="14" t="s">
        <v>44</v>
      </c>
      <c r="B18" s="23" t="s">
        <v>45</v>
      </c>
      <c r="C18" s="23"/>
      <c r="D18" s="23"/>
      <c r="E18" s="23"/>
      <c r="F18" s="23"/>
      <c r="G18" s="23"/>
      <c r="H18" s="23"/>
      <c r="I18" s="23"/>
      <c r="J18" s="23"/>
      <c r="L18" s="16"/>
      <c r="M18" s="16"/>
      <c r="N18" s="18" t="str">
        <f aca="false">IF(ISBLANK(O18)*ISBLANK(P18),"Not Ready",IF(AND(O18=FALSE(),P18=FALSE()),"Not Ready","Ready"))</f>
        <v>Not Ready</v>
      </c>
    </row>
    <row r="19" customFormat="false" ht="15" hidden="false" customHeight="true" outlineLevel="0" collapsed="false">
      <c r="A19" s="14" t="s">
        <v>47</v>
      </c>
      <c r="B19" s="15" t="s">
        <v>48</v>
      </c>
      <c r="C19" s="15"/>
      <c r="D19" s="15"/>
      <c r="E19" s="15"/>
      <c r="F19" s="15"/>
      <c r="G19" s="15"/>
      <c r="H19" s="15"/>
      <c r="I19" s="15"/>
      <c r="J19" s="15"/>
      <c r="L19" s="16"/>
      <c r="M19" s="16"/>
      <c r="N19" s="18" t="str">
        <f aca="false">IF(ISBLANK(O19)*ISBLANK(P19),"Not Ready",IF(AND(O19=FALSE(),P19=FALSE()),"Not Ready","Ready"))</f>
        <v>Not Ready</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row>
    <row r="22" customFormat="false" ht="18" hidden="false" customHeight="true" outlineLevel="0" collapsed="false">
      <c r="A22" s="24" t="s">
        <v>50</v>
      </c>
      <c r="B22" s="24"/>
      <c r="C22" s="24"/>
      <c r="D22" s="24"/>
      <c r="E22" s="24"/>
      <c r="F22" s="24"/>
      <c r="G22" s="24"/>
      <c r="H22" s="24"/>
      <c r="I22" s="24"/>
      <c r="J22" s="24"/>
      <c r="L22" s="25" t="s">
        <v>8</v>
      </c>
      <c r="M22" s="25" t="s">
        <v>9</v>
      </c>
      <c r="N22" s="25"/>
    </row>
    <row r="23" customFormat="false" ht="15" hidden="false" customHeight="true" outlineLevel="0" collapsed="false">
      <c r="A23" s="14" t="s">
        <v>11</v>
      </c>
      <c r="B23" s="15" t="s">
        <v>51</v>
      </c>
      <c r="C23" s="15"/>
      <c r="D23" s="15"/>
      <c r="E23" s="15"/>
      <c r="F23" s="15"/>
      <c r="G23" s="15"/>
      <c r="H23" s="15"/>
      <c r="I23" s="15"/>
      <c r="J23" s="15"/>
      <c r="L23" s="16"/>
      <c r="M23" s="16"/>
      <c r="N23" s="18" t="str">
        <f aca="false">IF(ISBLANK(O23)*ISBLANK(P23),"Not Ready",IF(AND(O23=FALSE(),P23=FALSE()),"Not Ready","Ready"))</f>
        <v>Not Ready</v>
      </c>
    </row>
    <row r="24" customFormat="false" ht="18" hidden="false" customHeight="true" outlineLevel="0" collapsed="false">
      <c r="A24" s="24" t="s">
        <v>52</v>
      </c>
      <c r="B24" s="24"/>
      <c r="C24" s="24"/>
      <c r="D24" s="24"/>
      <c r="E24" s="24"/>
      <c r="F24" s="24"/>
      <c r="G24" s="24"/>
      <c r="H24" s="24"/>
      <c r="I24" s="24"/>
      <c r="J24" s="24"/>
      <c r="L24" s="25" t="s">
        <v>8</v>
      </c>
      <c r="M24" s="25" t="s">
        <v>9</v>
      </c>
      <c r="N24" s="25"/>
    </row>
    <row r="25" customFormat="false" ht="15" hidden="false" customHeight="true" outlineLevel="0" collapsed="false">
      <c r="A25" s="14" t="s">
        <v>11</v>
      </c>
      <c r="B25" s="15" t="s">
        <v>53</v>
      </c>
      <c r="C25" s="15"/>
      <c r="D25" s="15"/>
      <c r="E25" s="15"/>
      <c r="F25" s="15"/>
      <c r="G25" s="15"/>
      <c r="H25" s="15"/>
      <c r="I25" s="15"/>
      <c r="J25" s="15"/>
      <c r="L25" s="16"/>
      <c r="M25" s="16"/>
      <c r="N25" s="18" t="str">
        <f aca="false">IF(ISBLANK(O25)*ISBLANK(P25),"Not Ready",IF(AND(O25=FALSE(),P25=FALSE()),"Not Ready","Ready"))</f>
        <v>Not Ready</v>
      </c>
    </row>
    <row r="26" customFormat="false" ht="15" hidden="false" customHeight="true" outlineLevel="0" collapsed="false">
      <c r="A26" s="16"/>
      <c r="B26" s="26" t="s">
        <v>54</v>
      </c>
      <c r="C26" s="26"/>
      <c r="D26" s="26"/>
      <c r="E26" s="26"/>
      <c r="F26" s="26"/>
      <c r="G26" s="26"/>
      <c r="H26" s="26"/>
      <c r="I26" s="26"/>
      <c r="J26" s="26"/>
      <c r="L26" s="16"/>
      <c r="M26" s="16"/>
      <c r="N26" s="18" t="str">
        <f aca="false">IF(ISBLANK(O26)*ISBLANK(P26),"Not Ready",IF(AND(O26=FALSE(),P26=FALSE()),"Not Ready","Ready"))</f>
        <v>Not Ready</v>
      </c>
    </row>
    <row r="27" customFormat="false" ht="15" hidden="false" customHeight="true" outlineLevel="0" collapsed="false">
      <c r="A27" s="14" t="s">
        <v>14</v>
      </c>
      <c r="B27" s="15" t="s">
        <v>55</v>
      </c>
      <c r="C27" s="15"/>
      <c r="D27" s="15"/>
      <c r="E27" s="15"/>
      <c r="F27" s="15"/>
      <c r="G27" s="15"/>
      <c r="H27" s="15"/>
      <c r="I27" s="15"/>
      <c r="J27" s="15"/>
      <c r="L27" s="16"/>
      <c r="M27" s="16"/>
      <c r="N27" s="18" t="str">
        <f aca="false">IF(ISBLANK(O27)*ISBLANK(P27),"Not Ready",IF(AND(O27=FALSE(),P27=FALSE()),"Not Ready","Ready"))</f>
        <v>Not Ready</v>
      </c>
    </row>
    <row r="28" customFormat="false" ht="15" hidden="false" customHeight="true" outlineLevel="0" collapsed="false">
      <c r="A28" s="14" t="s">
        <v>25</v>
      </c>
      <c r="B28" s="15" t="s">
        <v>56</v>
      </c>
      <c r="C28" s="15"/>
      <c r="D28" s="15"/>
      <c r="E28" s="15"/>
      <c r="F28" s="15"/>
      <c r="G28" s="15"/>
      <c r="H28" s="15"/>
      <c r="I28" s="15"/>
      <c r="J28" s="15"/>
      <c r="L28" s="16"/>
      <c r="M28" s="16"/>
      <c r="N28" s="18" t="str">
        <f aca="false">IF(ISBLANK(O28)*ISBLANK(P28),"Not Ready",IF(AND(O28=FALSE(),P28=FALSE()),"Not Ready","Ready"))</f>
        <v>Not Ready</v>
      </c>
    </row>
    <row r="29" customFormat="false" ht="18" hidden="false" customHeight="true" outlineLevel="0" collapsed="false">
      <c r="A29" s="24" t="s">
        <v>13</v>
      </c>
      <c r="B29" s="24"/>
      <c r="C29" s="24"/>
      <c r="D29" s="24"/>
      <c r="E29" s="24"/>
      <c r="F29" s="24"/>
      <c r="G29" s="24"/>
      <c r="H29" s="24"/>
      <c r="I29" s="24"/>
      <c r="J29" s="24"/>
      <c r="L29" s="25" t="s">
        <v>8</v>
      </c>
      <c r="M29" s="25" t="s">
        <v>9</v>
      </c>
      <c r="N29" s="25"/>
    </row>
    <row r="30" customFormat="false" ht="15" hidden="false" customHeight="true" outlineLevel="0" collapsed="false">
      <c r="A30" s="14" t="s">
        <v>11</v>
      </c>
      <c r="B30" s="15" t="s">
        <v>57</v>
      </c>
      <c r="C30" s="15"/>
      <c r="D30" s="15"/>
      <c r="E30" s="15"/>
      <c r="F30" s="15"/>
      <c r="G30" s="15"/>
      <c r="H30" s="15"/>
      <c r="I30" s="15"/>
      <c r="J30" s="15"/>
      <c r="L30" s="16"/>
      <c r="M30" s="16"/>
      <c r="N30" s="18" t="str">
        <f aca="false">IF(ISBLANK(O30)*ISBLANK(P30),"Not Ready",IF(AND(O30=FALSE(),P30=FALSE()),"Not Ready","Ready"))</f>
        <v>Not Ready</v>
      </c>
    </row>
    <row r="31" customFormat="false" ht="30" hidden="false" customHeight="true" outlineLevel="0" collapsed="false">
      <c r="A31" s="16"/>
      <c r="B31" s="19" t="s">
        <v>58</v>
      </c>
      <c r="C31" s="19"/>
      <c r="D31" s="19"/>
      <c r="E31" s="19"/>
      <c r="F31" s="19"/>
      <c r="G31" s="19"/>
      <c r="H31" s="19"/>
      <c r="I31" s="19"/>
      <c r="J31" s="19"/>
      <c r="L31" s="16"/>
      <c r="M31" s="16"/>
      <c r="N31" s="18" t="str">
        <f aca="false">IF(ISBLANK(O31)*ISBLANK(P31),"Not Ready",IF(AND(O31=FALSE(),P31=FALSE()),"Not Ready","Ready"))</f>
        <v>Not Ready</v>
      </c>
    </row>
    <row r="32" customFormat="false" ht="15" hidden="false" customHeight="true" outlineLevel="0" collapsed="false">
      <c r="A32" s="14" t="s">
        <v>14</v>
      </c>
      <c r="B32" s="15" t="s">
        <v>59</v>
      </c>
      <c r="C32" s="15"/>
      <c r="D32" s="15"/>
      <c r="E32" s="15"/>
      <c r="F32" s="15"/>
      <c r="G32" s="15"/>
      <c r="H32" s="15"/>
      <c r="I32" s="15"/>
      <c r="J32" s="15"/>
      <c r="L32" s="16"/>
      <c r="M32" s="16"/>
      <c r="N32" s="18" t="str">
        <f aca="false">IF(ISBLANK(O32)*ISBLANK(P32),"Not Ready",IF(AND(O32=FALSE(),P32=FALSE()),"Not Ready","Ready"))</f>
        <v>Not Ready</v>
      </c>
    </row>
    <row r="33" customFormat="false" ht="15" hidden="false" customHeight="true" outlineLevel="0" collapsed="false">
      <c r="A33" s="14" t="s">
        <v>25</v>
      </c>
      <c r="B33" s="15" t="s">
        <v>60</v>
      </c>
      <c r="C33" s="15"/>
      <c r="D33" s="15"/>
      <c r="E33" s="15"/>
      <c r="F33" s="15"/>
      <c r="G33" s="15"/>
      <c r="H33" s="15"/>
      <c r="I33" s="15"/>
      <c r="J33" s="15"/>
      <c r="L33" s="16"/>
      <c r="M33" s="16"/>
      <c r="N33" s="18" t="str">
        <f aca="false">IF(ISBLANK(O33)*ISBLANK(P33),"Not Ready",IF(AND(O33=FALSE(),P33=FALSE()),"Not Ready","Ready"))</f>
        <v>Not Ready</v>
      </c>
    </row>
    <row r="34" customFormat="false" ht="15" hidden="false" customHeight="true" outlineLevel="0" collapsed="false">
      <c r="A34" s="14" t="s">
        <v>28</v>
      </c>
      <c r="B34" s="15" t="s">
        <v>61</v>
      </c>
      <c r="C34" s="15"/>
      <c r="D34" s="15"/>
      <c r="E34" s="15"/>
      <c r="F34" s="15"/>
      <c r="G34" s="15"/>
      <c r="H34" s="15"/>
      <c r="I34" s="15"/>
      <c r="J34" s="15"/>
      <c r="L34" s="16"/>
      <c r="M34" s="16"/>
      <c r="N34" s="18" t="str">
        <f aca="false">IF(ISBLANK(O34)*ISBLANK(P34),"Not Ready",IF(AND(O34=FALSE(),P34=FALSE()),"Not Ready","Ready"))</f>
        <v>Not Ready</v>
      </c>
    </row>
    <row r="35" customFormat="false" ht="30" hidden="false" customHeight="true" outlineLevel="0" collapsed="false">
      <c r="A35" s="14" t="s">
        <v>35</v>
      </c>
      <c r="B35" s="15" t="s">
        <v>62</v>
      </c>
      <c r="C35" s="15"/>
      <c r="D35" s="15"/>
      <c r="E35" s="15"/>
      <c r="F35" s="15"/>
      <c r="G35" s="15"/>
      <c r="H35" s="15"/>
      <c r="I35" s="15"/>
      <c r="J35" s="15"/>
      <c r="L35" s="16"/>
      <c r="M35" s="16"/>
      <c r="N35" s="18" t="str">
        <f aca="false">IF(ISBLANK(O35)*ISBLANK(P35),"Not Ready",IF(AND(O35=FALSE(),P35=FALSE()),"Not Ready","Ready"))</f>
        <v>Not Ready</v>
      </c>
    </row>
    <row r="36" customFormat="false" ht="15" hidden="false" customHeight="true" outlineLevel="0" collapsed="false">
      <c r="A36" s="14" t="s">
        <v>38</v>
      </c>
      <c r="B36" s="15" t="s">
        <v>63</v>
      </c>
      <c r="C36" s="15"/>
      <c r="D36" s="15"/>
      <c r="E36" s="15"/>
      <c r="F36" s="15"/>
      <c r="G36" s="15"/>
      <c r="H36" s="15"/>
      <c r="I36" s="15"/>
      <c r="J36" s="15"/>
      <c r="L36" s="16"/>
      <c r="M36" s="16"/>
      <c r="N36" s="18" t="str">
        <f aca="false">IF(ISBLANK(O36)*ISBLANK(P36),"Not Ready",IF(AND(O36=FALSE(),P36=FALSE()),"Not Ready","Ready"))</f>
        <v>Not Ready</v>
      </c>
    </row>
    <row r="37" customFormat="false" ht="6" hidden="false" customHeight="true" outlineLevel="0" collapsed="false"/>
    <row r="38" customFormat="false" ht="19.5" hidden="false" customHeight="true" outlineLevel="0" collapsed="false">
      <c r="A38" s="7" t="s">
        <v>16</v>
      </c>
      <c r="B38" s="7"/>
      <c r="C38" s="7"/>
      <c r="D38" s="7"/>
      <c r="E38" s="7"/>
      <c r="F38" s="7"/>
      <c r="G38" s="7"/>
      <c r="H38" s="7"/>
      <c r="I38" s="7"/>
      <c r="J38" s="7"/>
      <c r="L38" s="8" t="s">
        <v>6</v>
      </c>
      <c r="M38" s="8"/>
      <c r="N38" s="8"/>
    </row>
    <row r="39" customFormat="false" ht="42" hidden="false" customHeight="true" outlineLevel="0" collapsed="false">
      <c r="A39" s="27" t="s">
        <v>64</v>
      </c>
      <c r="B39" s="27"/>
      <c r="C39" s="27"/>
      <c r="D39" s="27"/>
      <c r="E39" s="27"/>
      <c r="F39" s="27"/>
      <c r="G39" s="27"/>
      <c r="H39" s="27"/>
      <c r="I39" s="27"/>
      <c r="J39" s="27"/>
      <c r="L39" s="28" t="s">
        <v>8</v>
      </c>
      <c r="M39" s="28" t="s">
        <v>9</v>
      </c>
      <c r="N39" s="28"/>
    </row>
    <row r="40" customFormat="false" ht="15" hidden="false" customHeight="true" outlineLevel="0" collapsed="false">
      <c r="A40" s="14" t="s">
        <v>11</v>
      </c>
      <c r="B40" s="15" t="s">
        <v>65</v>
      </c>
      <c r="C40" s="15"/>
      <c r="D40" s="15"/>
      <c r="E40" s="15"/>
      <c r="F40" s="15"/>
      <c r="G40" s="15"/>
      <c r="H40" s="15"/>
      <c r="I40" s="15"/>
      <c r="J40" s="15"/>
      <c r="L40" s="16"/>
      <c r="M40" s="16"/>
      <c r="N40" s="18" t="str">
        <f aca="false">IF(ISBLANK(O40)*ISBLANK(P40),"Not Ready",IF(AND(O40=FALSE(),P40=FALSE()),"Not Ready","Ready"))</f>
        <v>Not Ready</v>
      </c>
    </row>
    <row r="41" customFormat="false" ht="15" hidden="false" customHeight="true" outlineLevel="0" collapsed="false">
      <c r="A41" s="14" t="s">
        <v>14</v>
      </c>
      <c r="B41" s="15" t="s">
        <v>66</v>
      </c>
      <c r="C41" s="15"/>
      <c r="D41" s="15"/>
      <c r="E41" s="15"/>
      <c r="F41" s="15"/>
      <c r="G41" s="15"/>
      <c r="H41" s="15"/>
      <c r="I41" s="15"/>
      <c r="J41" s="15"/>
      <c r="L41" s="16"/>
      <c r="M41" s="16"/>
      <c r="N41" s="18" t="str">
        <f aca="false">IF(ISBLANK(O41)*ISBLANK(P41),"Not Ready",IF(AND(O41=FALSE(),P41=FALSE()),"Not Ready","Ready"))</f>
        <v>Not Ready</v>
      </c>
    </row>
    <row r="42" customFormat="false" ht="15" hidden="false" customHeight="true" outlineLevel="0" collapsed="false">
      <c r="A42" s="16"/>
      <c r="B42" s="26" t="s">
        <v>67</v>
      </c>
      <c r="C42" s="26"/>
      <c r="D42" s="26"/>
      <c r="E42" s="26"/>
      <c r="F42" s="26"/>
      <c r="G42" s="26"/>
      <c r="H42" s="26"/>
      <c r="I42" s="26"/>
      <c r="J42" s="26"/>
      <c r="L42" s="16"/>
      <c r="M42" s="16"/>
      <c r="N42" s="18" t="str">
        <f aca="false">IF(ISBLANK(O42)*ISBLANK(P42),"Not Ready",IF(AND(O42=FALSE(),P42=FALSE()),"Not Ready","Ready"))</f>
        <v>Not Ready</v>
      </c>
    </row>
    <row r="43" customFormat="false" ht="15" hidden="false" customHeight="true" outlineLevel="0" collapsed="false">
      <c r="A43" s="14" t="s">
        <v>25</v>
      </c>
      <c r="B43" s="15" t="s">
        <v>68</v>
      </c>
      <c r="C43" s="15"/>
      <c r="D43" s="15"/>
      <c r="E43" s="15"/>
      <c r="F43" s="15"/>
      <c r="G43" s="15"/>
      <c r="H43" s="15"/>
      <c r="I43" s="15"/>
      <c r="J43" s="15"/>
      <c r="L43" s="16"/>
      <c r="M43" s="16"/>
      <c r="N43" s="18" t="str">
        <f aca="false">IF(ISBLANK(O43)*ISBLANK(P43),"Not Ready",IF(AND(O43=FALSE(),P43=FALSE()),"Not Ready","Ready"))</f>
        <v>Not Ready</v>
      </c>
    </row>
    <row r="44" customFormat="false" ht="15" hidden="false" customHeight="true" outlineLevel="0" collapsed="false">
      <c r="A44" s="16"/>
      <c r="B44" s="26" t="s">
        <v>67</v>
      </c>
      <c r="C44" s="26"/>
      <c r="D44" s="26"/>
      <c r="E44" s="26"/>
      <c r="F44" s="26"/>
      <c r="G44" s="26"/>
      <c r="H44" s="26"/>
      <c r="I44" s="26"/>
      <c r="J44" s="26"/>
      <c r="L44" s="16"/>
      <c r="M44" s="16"/>
      <c r="N44" s="18" t="str">
        <f aca="false">IF(ISBLANK(O44)*ISBLANK(P44),"Not Ready",IF(AND(O44=FALSE(),P44=FALSE()),"Not Ready","Ready"))</f>
        <v>Not Ready</v>
      </c>
    </row>
    <row r="45" customFormat="false" ht="15" hidden="false" customHeight="true" outlineLevel="0" collapsed="false">
      <c r="A45" s="14" t="s">
        <v>28</v>
      </c>
      <c r="B45" s="15" t="s">
        <v>69</v>
      </c>
      <c r="C45" s="15"/>
      <c r="D45" s="15"/>
      <c r="E45" s="15"/>
      <c r="F45" s="15"/>
      <c r="G45" s="15"/>
      <c r="H45" s="15"/>
      <c r="I45" s="15"/>
      <c r="J45" s="15"/>
      <c r="L45" s="16"/>
      <c r="M45" s="16"/>
      <c r="N45" s="18" t="str">
        <f aca="false">IF(ISBLANK(O45)*ISBLANK(P45),"Not Ready",IF(AND(O45=FALSE(),P45=FALSE()),"Not Ready","Ready"))</f>
        <v>Not Ready</v>
      </c>
    </row>
    <row r="46" customFormat="false" ht="15" hidden="false" customHeight="true" outlineLevel="0" collapsed="false">
      <c r="A46" s="14" t="s">
        <v>35</v>
      </c>
      <c r="B46" s="15" t="s">
        <v>70</v>
      </c>
      <c r="C46" s="15"/>
      <c r="D46" s="15"/>
      <c r="E46" s="15"/>
      <c r="F46" s="15"/>
      <c r="G46" s="15"/>
      <c r="H46" s="15"/>
      <c r="I46" s="15"/>
      <c r="J46" s="15"/>
      <c r="L46" s="16"/>
      <c r="M46" s="16"/>
      <c r="N46" s="18" t="str">
        <f aca="false">IF(ISBLANK(O46)*ISBLANK(P46),"Not Ready",IF(AND(O46=FALSE(),P46=FALSE()),"Not Ready","Ready"))</f>
        <v>Not Ready</v>
      </c>
    </row>
    <row r="47" customFormat="false" ht="15" hidden="false" customHeight="true" outlineLevel="0" collapsed="false">
      <c r="A47" s="14" t="s">
        <v>38</v>
      </c>
      <c r="B47" s="15" t="s">
        <v>71</v>
      </c>
      <c r="C47" s="15"/>
      <c r="D47" s="15"/>
      <c r="E47" s="15"/>
      <c r="F47" s="15"/>
      <c r="G47" s="15"/>
      <c r="H47" s="15"/>
      <c r="I47" s="15"/>
      <c r="J47" s="15"/>
      <c r="L47" s="16"/>
      <c r="M47" s="16"/>
      <c r="N47" s="18" t="str">
        <f aca="false">IF(ISBLANK(O47)*ISBLANK(P47),"Not Ready",IF(AND(O47=FALSE(),P47=FALSE()),"Not Ready","Ready"))</f>
        <v>Not Ready</v>
      </c>
    </row>
    <row r="48" customFormat="false" ht="15" hidden="false" customHeight="true" outlineLevel="0" collapsed="false">
      <c r="A48" s="14" t="s">
        <v>41</v>
      </c>
      <c r="B48" s="15" t="s">
        <v>72</v>
      </c>
      <c r="C48" s="15"/>
      <c r="D48" s="15"/>
      <c r="E48" s="15"/>
      <c r="F48" s="15"/>
      <c r="G48" s="15"/>
      <c r="H48" s="15"/>
      <c r="I48" s="15"/>
      <c r="J48" s="15"/>
      <c r="L48" s="16"/>
      <c r="M48" s="16"/>
      <c r="N48" s="18" t="str">
        <f aca="false">IF(ISBLANK(O48)*ISBLANK(P48),"Not Ready",IF(AND(O48=FALSE(),P48=FALSE()),"Not Ready","Ready"))</f>
        <v>Not Ready</v>
      </c>
    </row>
    <row r="49" customFormat="false" ht="18" hidden="false" customHeight="true" outlineLevel="0" collapsed="false">
      <c r="A49" s="29" t="s">
        <v>20</v>
      </c>
      <c r="B49" s="29"/>
      <c r="C49" s="29"/>
      <c r="D49" s="29"/>
      <c r="E49" s="29"/>
      <c r="F49" s="29"/>
      <c r="G49" s="29"/>
      <c r="H49" s="29"/>
      <c r="I49" s="29"/>
      <c r="J49" s="29"/>
      <c r="L49" s="30" t="s">
        <v>8</v>
      </c>
      <c r="M49" s="30" t="s">
        <v>9</v>
      </c>
      <c r="N49" s="30"/>
    </row>
    <row r="50" customFormat="false" ht="45" hidden="false" customHeight="true" outlineLevel="0" collapsed="false">
      <c r="A50" s="31"/>
      <c r="B50" s="32" t="s">
        <v>73</v>
      </c>
      <c r="C50" s="32"/>
      <c r="D50" s="32"/>
      <c r="E50" s="32"/>
      <c r="F50" s="32"/>
      <c r="G50" s="32"/>
      <c r="H50" s="32"/>
      <c r="I50" s="32"/>
      <c r="J50" s="32"/>
      <c r="L50" s="16"/>
      <c r="M50" s="16"/>
      <c r="N50" s="18" t="str">
        <f aca="false">IF(ISBLANK(O50)*ISBLANK(P50),"Not Ready",IF(AND(O50=FALSE(),P50=FALSE()),"Not Ready","Ready"))</f>
        <v>Not Ready</v>
      </c>
    </row>
    <row r="51" customFormat="false" ht="15" hidden="false" customHeight="true" outlineLevel="0" collapsed="false">
      <c r="A51" s="14" t="s">
        <v>11</v>
      </c>
      <c r="B51" s="15" t="s">
        <v>74</v>
      </c>
      <c r="C51" s="15"/>
      <c r="D51" s="15"/>
      <c r="E51" s="15"/>
      <c r="F51" s="15"/>
      <c r="G51" s="15"/>
      <c r="H51" s="15"/>
      <c r="I51" s="15"/>
      <c r="J51" s="15"/>
      <c r="L51" s="16"/>
      <c r="M51" s="16"/>
      <c r="N51" s="18" t="str">
        <f aca="false">IF(ISBLANK(O51)*ISBLANK(P51),"Not Ready",IF(AND(O51=FALSE(),P51=FALSE()),"Not Ready","Ready"))</f>
        <v>Not Ready</v>
      </c>
    </row>
    <row r="52" customFormat="false" ht="15" hidden="false" customHeight="true" outlineLevel="0" collapsed="false">
      <c r="A52" s="14" t="s">
        <v>25</v>
      </c>
      <c r="B52" s="21" t="s">
        <v>75</v>
      </c>
      <c r="C52" s="21"/>
      <c r="D52" s="21"/>
      <c r="E52" s="21"/>
      <c r="F52" s="21"/>
      <c r="G52" s="21"/>
      <c r="H52" s="21"/>
      <c r="I52" s="21"/>
      <c r="J52" s="21"/>
      <c r="L52" s="16"/>
      <c r="M52" s="16"/>
      <c r="N52" s="18" t="str">
        <f aca="false">IF(ISBLANK(O52)*ISBLANK(P52),"Not Ready",IF(AND(O52=FALSE(),P52=FALSE()),"Not Ready","Ready"))</f>
        <v>Not Ready</v>
      </c>
    </row>
    <row r="53" customFormat="false" ht="15" hidden="false" customHeight="true" outlineLevel="0" collapsed="false">
      <c r="A53" s="14" t="s">
        <v>28</v>
      </c>
      <c r="B53" s="21" t="s">
        <v>76</v>
      </c>
      <c r="C53" s="21"/>
      <c r="D53" s="21"/>
      <c r="E53" s="21"/>
      <c r="F53" s="21"/>
      <c r="G53" s="21"/>
      <c r="H53" s="21"/>
      <c r="I53" s="21"/>
      <c r="J53" s="21"/>
      <c r="L53" s="16"/>
      <c r="M53" s="16"/>
      <c r="N53" s="18" t="str">
        <f aca="false">IF(ISBLANK(O53)*ISBLANK(P53),"Not Ready",IF(AND(O53=FALSE(),P53=FALSE()),"Not Ready","Ready"))</f>
        <v>Not Ready</v>
      </c>
    </row>
    <row r="54" customFormat="false" ht="15" hidden="false" customHeight="true" outlineLevel="0" collapsed="false">
      <c r="A54" s="14" t="s">
        <v>35</v>
      </c>
      <c r="B54" s="21" t="s">
        <v>77</v>
      </c>
      <c r="C54" s="21"/>
      <c r="D54" s="21"/>
      <c r="E54" s="21"/>
      <c r="F54" s="21"/>
      <c r="G54" s="21"/>
      <c r="H54" s="21"/>
      <c r="I54" s="21"/>
      <c r="J54" s="21"/>
      <c r="L54" s="16"/>
      <c r="M54" s="16"/>
      <c r="N54" s="18" t="str">
        <f aca="false">IF(ISBLANK(O54)*ISBLANK(P54),"Not Ready",IF(AND(O54=FALSE(),P54=FALSE()),"Not Ready","Ready"))</f>
        <v>Not Ready</v>
      </c>
    </row>
    <row r="55" customFormat="false" ht="15" hidden="false" customHeight="true" outlineLevel="0" collapsed="false">
      <c r="A55" s="14" t="s">
        <v>38</v>
      </c>
      <c r="B55" s="21" t="s">
        <v>78</v>
      </c>
      <c r="C55" s="21"/>
      <c r="D55" s="21"/>
      <c r="E55" s="21"/>
      <c r="F55" s="21"/>
      <c r="G55" s="21"/>
      <c r="H55" s="21"/>
      <c r="I55" s="21"/>
      <c r="J55" s="21"/>
      <c r="L55" s="16"/>
      <c r="M55" s="16"/>
      <c r="N55" s="18" t="str">
        <f aca="false">IF(ISBLANK(O55)*ISBLANK(P55),"Not Ready",IF(AND(O55=FALSE(),P55=FALSE()),"Not Ready","Ready"))</f>
        <v>Not Ready</v>
      </c>
    </row>
    <row r="56" customFormat="false" ht="15" hidden="false" customHeight="true" outlineLevel="0" collapsed="false">
      <c r="A56" s="14" t="s">
        <v>41</v>
      </c>
      <c r="B56" s="21" t="s">
        <v>79</v>
      </c>
      <c r="C56" s="21"/>
      <c r="D56" s="21"/>
      <c r="E56" s="21"/>
      <c r="F56" s="21"/>
      <c r="G56" s="21"/>
      <c r="H56" s="21"/>
      <c r="I56" s="21"/>
      <c r="J56" s="21"/>
      <c r="L56" s="16"/>
      <c r="M56" s="16"/>
      <c r="N56" s="18" t="str">
        <f aca="false">IF(ISBLANK(O56)*ISBLANK(P56),"Not Ready",IF(AND(O56=FALSE(),P56=FALSE()),"Not Ready","Ready"))</f>
        <v>Not Ready</v>
      </c>
    </row>
    <row r="57" customFormat="false" ht="15" hidden="false" customHeight="true" outlineLevel="0" collapsed="false">
      <c r="A57" s="14" t="s">
        <v>44</v>
      </c>
      <c r="B57" s="15" t="s">
        <v>80</v>
      </c>
      <c r="C57" s="15"/>
      <c r="D57" s="15"/>
      <c r="E57" s="15"/>
      <c r="F57" s="15"/>
      <c r="G57" s="15"/>
      <c r="H57" s="15"/>
      <c r="I57" s="15"/>
      <c r="J57" s="15"/>
      <c r="L57" s="16"/>
      <c r="M57" s="16"/>
      <c r="N57" s="18" t="str">
        <f aca="false">IF(ISBLANK(O57)*ISBLANK(P57),"Not Ready",IF(AND(O57=FALSE(),P57=FALSE()),"Not Ready","Ready"))</f>
        <v>Not Ready</v>
      </c>
    </row>
    <row r="58" customFormat="false" ht="30" hidden="false" customHeight="true" outlineLevel="0" collapsed="false">
      <c r="A58" s="31"/>
      <c r="B58" s="33" t="s">
        <v>81</v>
      </c>
      <c r="C58" s="33"/>
      <c r="D58" s="33"/>
      <c r="E58" s="33"/>
      <c r="F58" s="33"/>
      <c r="G58" s="33"/>
      <c r="H58" s="33"/>
      <c r="I58" s="33"/>
      <c r="J58" s="33"/>
      <c r="L58" s="16"/>
      <c r="M58" s="16"/>
      <c r="N58" s="18" t="str">
        <f aca="false">IF(ISBLANK(O58)*ISBLANK(P58),"Not Ready",IF(AND(O58=FALSE(),P58=FALSE()),"Not Ready","Ready"))</f>
        <v>Not Ready</v>
      </c>
    </row>
    <row r="59" customFormat="false" ht="30" hidden="false" customHeight="true" outlineLevel="0" collapsed="false">
      <c r="A59" s="31"/>
      <c r="B59" s="34" t="s">
        <v>82</v>
      </c>
      <c r="C59" s="34"/>
      <c r="D59" s="34"/>
      <c r="E59" s="34"/>
      <c r="F59" s="34"/>
      <c r="G59" s="34"/>
      <c r="H59" s="34"/>
      <c r="I59" s="34"/>
      <c r="J59" s="34"/>
      <c r="L59" s="16"/>
      <c r="M59" s="16"/>
      <c r="N59" s="18" t="str">
        <f aca="false">IF(ISBLANK(O59)*ISBLANK(P59),"Not Ready",IF(AND(O59=FALSE(),P59=FALSE()),"Not Ready","Ready"))</f>
        <v>Not Ready</v>
      </c>
    </row>
    <row r="60" customFormat="false" ht="30" hidden="false" customHeight="true" outlineLevel="0" collapsed="false">
      <c r="A60" s="31"/>
      <c r="B60" s="34" t="s">
        <v>83</v>
      </c>
      <c r="C60" s="34"/>
      <c r="D60" s="34"/>
      <c r="E60" s="34"/>
      <c r="F60" s="34"/>
      <c r="G60" s="34"/>
      <c r="H60" s="34"/>
      <c r="I60" s="34"/>
      <c r="J60" s="34"/>
      <c r="L60" s="16"/>
      <c r="M60" s="16"/>
      <c r="N60" s="18" t="str">
        <f aca="false">IF(ISBLANK(O60)*ISBLANK(P60),"Not Ready",IF(AND(O60=FALSE(),P60=FALSE()),"Not Ready","Ready"))</f>
        <v>Not Ready</v>
      </c>
    </row>
    <row r="61" customFormat="false" ht="15" hidden="false" customHeight="true" outlineLevel="0" collapsed="false">
      <c r="A61" s="31"/>
      <c r="B61" s="35" t="s">
        <v>84</v>
      </c>
      <c r="C61" s="35"/>
      <c r="D61" s="35"/>
      <c r="E61" s="35"/>
      <c r="F61" s="35"/>
      <c r="G61" s="35"/>
      <c r="H61" s="35"/>
      <c r="I61" s="35"/>
      <c r="J61" s="35"/>
      <c r="L61" s="16"/>
      <c r="M61" s="16"/>
      <c r="N61" s="18" t="str">
        <f aca="false">IF(ISBLANK(O61)*ISBLANK(P61),"Not Ready",IF(AND(O61=FALSE(),P61=FALSE()),"Not Ready","Ready"))</f>
        <v>Not Ready</v>
      </c>
    </row>
    <row r="62" customFormat="false" ht="15" hidden="false" customHeight="true" outlineLevel="0" collapsed="false">
      <c r="A62" s="31"/>
      <c r="B62" s="35" t="s">
        <v>85</v>
      </c>
      <c r="C62" s="35"/>
      <c r="D62" s="35"/>
      <c r="E62" s="35"/>
      <c r="F62" s="35"/>
      <c r="G62" s="35"/>
      <c r="H62" s="35"/>
      <c r="I62" s="35"/>
      <c r="J62" s="35"/>
      <c r="L62" s="16"/>
      <c r="M62" s="16"/>
      <c r="N62" s="18" t="str">
        <f aca="false">IF(ISBLANK(O62)*ISBLANK(P62),"Not Ready",IF(AND(O62=FALSE(),P62=FALSE()),"Not Ready","Ready"))</f>
        <v>Not Ready</v>
      </c>
    </row>
    <row r="63" customFormat="false" ht="15" hidden="false" customHeight="true" outlineLevel="0" collapsed="false">
      <c r="A63" s="14" t="s">
        <v>47</v>
      </c>
      <c r="B63" s="21" t="s">
        <v>86</v>
      </c>
      <c r="C63" s="21"/>
      <c r="D63" s="21"/>
      <c r="E63" s="21"/>
      <c r="F63" s="21"/>
      <c r="G63" s="21"/>
      <c r="H63" s="21"/>
      <c r="I63" s="21"/>
      <c r="J63" s="21"/>
      <c r="L63" s="16"/>
      <c r="M63" s="16"/>
      <c r="N63" s="18" t="str">
        <f aca="false">IF(ISBLANK(O63)*ISBLANK(P63),"Not Ready",IF(AND(O63=FALSE(),P63=FALSE()),"Not Ready","Ready"))</f>
        <v>Not Ready</v>
      </c>
    </row>
    <row r="64" customFormat="false" ht="15" hidden="false" customHeight="true" outlineLevel="0" collapsed="false">
      <c r="A64" s="14" t="s">
        <v>87</v>
      </c>
      <c r="B64" s="21" t="s">
        <v>88</v>
      </c>
      <c r="C64" s="21"/>
      <c r="D64" s="21"/>
      <c r="E64" s="21"/>
      <c r="F64" s="21"/>
      <c r="G64" s="21"/>
      <c r="H64" s="21"/>
      <c r="I64" s="21"/>
      <c r="J64" s="21"/>
      <c r="L64" s="16"/>
      <c r="M64" s="16"/>
      <c r="N64" s="18" t="str">
        <f aca="false">IF(ISBLANK(O64)*ISBLANK(P64),"Not Ready",IF(AND(O64=FALSE(),P64=FALSE()),"Not Ready","Ready"))</f>
        <v>Not Ready</v>
      </c>
    </row>
    <row r="65" customFormat="false" ht="15" hidden="false" customHeight="true" outlineLevel="0" collapsed="false">
      <c r="A65" s="14" t="s">
        <v>89</v>
      </c>
      <c r="B65" s="21" t="s">
        <v>90</v>
      </c>
      <c r="C65" s="21"/>
      <c r="D65" s="21"/>
      <c r="E65" s="21"/>
      <c r="F65" s="21"/>
      <c r="G65" s="21"/>
      <c r="H65" s="21"/>
      <c r="I65" s="21"/>
      <c r="J65" s="21"/>
      <c r="L65" s="16"/>
      <c r="M65" s="16"/>
      <c r="N65" s="18" t="str">
        <f aca="false">IF(ISBLANK(O65)*ISBLANK(P65),"Not Ready",IF(AND(O65=FALSE(),P65=FALSE()),"Not Ready","Ready"))</f>
        <v>Not Ready</v>
      </c>
    </row>
    <row r="66" customFormat="false" ht="15" hidden="false" customHeight="true" outlineLevel="0" collapsed="false">
      <c r="A66" s="14" t="s">
        <v>91</v>
      </c>
      <c r="B66" s="21" t="s">
        <v>92</v>
      </c>
      <c r="C66" s="21"/>
      <c r="D66" s="21"/>
      <c r="E66" s="21"/>
      <c r="F66" s="21"/>
      <c r="G66" s="21"/>
      <c r="H66" s="21"/>
      <c r="I66" s="21"/>
      <c r="J66" s="21"/>
      <c r="L66" s="16"/>
      <c r="M66" s="16"/>
      <c r="N66" s="18" t="str">
        <f aca="false">IF(ISBLANK(O66)*ISBLANK(P66),"Not Ready",IF(AND(O66=FALSE(),P66=FALSE()),"Not Ready","Ready"))</f>
        <v>Not Ready</v>
      </c>
    </row>
    <row r="67" customFormat="false" ht="15" hidden="false" customHeight="true" outlineLevel="0" collapsed="false">
      <c r="A67" s="14" t="s">
        <v>93</v>
      </c>
      <c r="B67" s="21" t="s">
        <v>94</v>
      </c>
      <c r="C67" s="21"/>
      <c r="D67" s="21"/>
      <c r="E67" s="21"/>
      <c r="F67" s="21"/>
      <c r="G67" s="21"/>
      <c r="H67" s="21"/>
      <c r="I67" s="21"/>
      <c r="J67" s="21"/>
      <c r="L67" s="16"/>
      <c r="M67" s="16"/>
      <c r="N67" s="18" t="str">
        <f aca="false">IF(ISBLANK(O67)*ISBLANK(P67),"Not Ready",IF(AND(O67=FALSE(),P67=FALSE()),"Not Ready","Ready"))</f>
        <v>Not Ready</v>
      </c>
    </row>
    <row r="68" customFormat="false" ht="15" hidden="false" customHeight="true" outlineLevel="0" collapsed="false">
      <c r="A68" s="16"/>
      <c r="B68" s="26" t="s">
        <v>95</v>
      </c>
      <c r="C68" s="26"/>
      <c r="D68" s="26"/>
      <c r="E68" s="26"/>
      <c r="F68" s="26"/>
      <c r="G68" s="26"/>
      <c r="H68" s="26"/>
      <c r="I68" s="26"/>
      <c r="J68" s="26"/>
      <c r="L68" s="16"/>
      <c r="M68" s="16"/>
      <c r="N68" s="18" t="str">
        <f aca="false">IF(ISBLANK(O68)*ISBLANK(P68),"Not Ready",IF(AND(O68=FALSE(),P68=FALSE()),"Not Ready","Ready"))</f>
        <v>Not Ready</v>
      </c>
    </row>
    <row r="69" customFormat="false" ht="15" hidden="false" customHeight="true" outlineLevel="0" collapsed="false">
      <c r="A69" s="14" t="s">
        <v>96</v>
      </c>
      <c r="B69" s="15" t="s">
        <v>97</v>
      </c>
      <c r="C69" s="15"/>
      <c r="D69" s="15"/>
      <c r="E69" s="15"/>
      <c r="F69" s="15"/>
      <c r="G69" s="15"/>
      <c r="H69" s="15"/>
      <c r="I69" s="15"/>
      <c r="J69" s="15"/>
      <c r="L69" s="16"/>
      <c r="M69" s="16"/>
      <c r="N69" s="18" t="str">
        <f aca="false">IF(ISBLANK(O69)*ISBLANK(P69),"Not Ready",IF(AND(O69=FALSE(),P69=FALSE()),"Not Ready","Ready"))</f>
        <v>Not Ready</v>
      </c>
    </row>
    <row r="70" customFormat="false" ht="15" hidden="false" customHeight="true" outlineLevel="0" collapsed="false">
      <c r="A70" s="16"/>
      <c r="B70" s="26" t="s">
        <v>98</v>
      </c>
      <c r="C70" s="26"/>
      <c r="D70" s="26"/>
      <c r="E70" s="26"/>
      <c r="F70" s="26"/>
      <c r="G70" s="26"/>
      <c r="H70" s="26"/>
      <c r="I70" s="26"/>
      <c r="J70" s="26"/>
      <c r="L70" s="16"/>
      <c r="M70" s="16"/>
      <c r="N70" s="18" t="str">
        <f aca="false">IF(ISBLANK(O70)*ISBLANK(P70),"Not Ready",IF(AND(O70=FALSE(),P70=FALSE()),"Not Ready","Ready"))</f>
        <v>Not Ready</v>
      </c>
    </row>
    <row r="71" customFormat="false" ht="30" hidden="false" customHeight="true" outlineLevel="0" collapsed="false">
      <c r="A71" s="14" t="s">
        <v>99</v>
      </c>
      <c r="B71" s="15" t="s">
        <v>100</v>
      </c>
      <c r="C71" s="15"/>
      <c r="D71" s="15"/>
      <c r="E71" s="15"/>
      <c r="F71" s="15"/>
      <c r="G71" s="15"/>
      <c r="H71" s="15"/>
      <c r="I71" s="15"/>
      <c r="J71" s="15"/>
      <c r="L71" s="16"/>
      <c r="M71" s="16"/>
      <c r="N71" s="18" t="str">
        <f aca="false">IF(ISBLANK(O71)*ISBLANK(P71),"Not Ready",IF(AND(O71=FALSE(),P71=FALSE()),"Not Ready","Ready"))</f>
        <v>Not Ready</v>
      </c>
    </row>
    <row r="72" customFormat="false" ht="15" hidden="false" customHeight="true" outlineLevel="0" collapsed="false">
      <c r="A72" s="16"/>
      <c r="B72" s="26" t="s">
        <v>101</v>
      </c>
      <c r="C72" s="26"/>
      <c r="D72" s="26"/>
      <c r="E72" s="26"/>
      <c r="F72" s="26"/>
      <c r="G72" s="26"/>
      <c r="H72" s="26"/>
      <c r="I72" s="26"/>
      <c r="J72" s="26"/>
      <c r="L72" s="16"/>
      <c r="M72" s="16"/>
      <c r="N72" s="18" t="str">
        <f aca="false">IF(ISBLANK(O72)*ISBLANK(P72),"Not Ready",IF(AND(O72=FALSE(),P72=FALSE()),"Not Ready","Ready"))</f>
        <v>Not Ready</v>
      </c>
    </row>
    <row r="73" customFormat="false" ht="15" hidden="false" customHeight="true" outlineLevel="0" collapsed="false">
      <c r="A73" s="16"/>
      <c r="B73" s="26" t="s">
        <v>102</v>
      </c>
      <c r="C73" s="26"/>
      <c r="D73" s="26"/>
      <c r="E73" s="26"/>
      <c r="F73" s="26"/>
      <c r="G73" s="26"/>
      <c r="H73" s="26"/>
      <c r="I73" s="26"/>
      <c r="J73" s="26"/>
      <c r="L73" s="16"/>
      <c r="M73" s="16"/>
      <c r="N73" s="18" t="str">
        <f aca="false">IF(ISBLANK(O73)*ISBLANK(P73),"Not Ready",IF(AND(O73=FALSE(),P73=FALSE()),"Not Ready","Ready"))</f>
        <v>Not Ready</v>
      </c>
    </row>
    <row r="74" customFormat="false" ht="4.5" hidden="false" customHeight="true" outlineLevel="0" collapsed="false"/>
    <row r="75" customFormat="false" ht="18" hidden="false" customHeight="true" outlineLevel="0" collapsed="false">
      <c r="A75" s="29" t="s">
        <v>22</v>
      </c>
      <c r="B75" s="29"/>
      <c r="C75" s="29"/>
      <c r="D75" s="29"/>
      <c r="E75" s="29"/>
      <c r="F75" s="29"/>
      <c r="G75" s="29"/>
      <c r="H75" s="29"/>
      <c r="I75" s="29"/>
      <c r="J75" s="29"/>
      <c r="L75" s="30" t="s">
        <v>8</v>
      </c>
      <c r="M75" s="30" t="s">
        <v>9</v>
      </c>
      <c r="N75" s="30"/>
    </row>
    <row r="76" customFormat="false" ht="15" hidden="false" customHeight="true" outlineLevel="0" collapsed="false">
      <c r="A76" s="14" t="s">
        <v>11</v>
      </c>
      <c r="B76" s="15" t="s">
        <v>103</v>
      </c>
      <c r="C76" s="15"/>
      <c r="D76" s="15"/>
      <c r="E76" s="15"/>
      <c r="F76" s="15"/>
      <c r="G76" s="15"/>
      <c r="H76" s="15"/>
      <c r="I76" s="15"/>
      <c r="J76" s="15"/>
      <c r="L76" s="16"/>
      <c r="M76" s="16"/>
      <c r="N76" s="18" t="str">
        <f aca="false">IF(ISBLANK(O76)*ISBLANK(P76),"Not Ready",IF(AND(O76=FALSE(),P76=FALSE()),"Not Ready","Ready"))</f>
        <v>Not Ready</v>
      </c>
    </row>
    <row r="77" customFormat="false" ht="15" hidden="false" customHeight="true" outlineLevel="0" collapsed="false">
      <c r="A77" s="16"/>
      <c r="B77" s="26" t="s">
        <v>104</v>
      </c>
      <c r="C77" s="26"/>
      <c r="D77" s="26"/>
      <c r="E77" s="26"/>
      <c r="F77" s="26"/>
      <c r="G77" s="26"/>
      <c r="H77" s="26"/>
      <c r="I77" s="26"/>
      <c r="J77" s="26"/>
      <c r="L77" s="16"/>
      <c r="M77" s="16"/>
      <c r="N77" s="18" t="str">
        <f aca="false">IF(ISBLANK(O77)*ISBLANK(P77),"Not Ready",IF(AND(O77=FALSE(),P77=FALSE()),"Not Ready","Ready"))</f>
        <v>Not Ready</v>
      </c>
    </row>
    <row r="78" customFormat="false" ht="15" hidden="false" customHeight="true" outlineLevel="0" collapsed="false">
      <c r="A78" s="14" t="s">
        <v>14</v>
      </c>
      <c r="B78" s="15" t="s">
        <v>105</v>
      </c>
      <c r="C78" s="15"/>
      <c r="D78" s="15"/>
      <c r="E78" s="15"/>
      <c r="F78" s="15"/>
      <c r="G78" s="15"/>
      <c r="H78" s="15"/>
      <c r="I78" s="15"/>
      <c r="J78" s="15"/>
      <c r="L78" s="16"/>
      <c r="M78" s="16"/>
      <c r="N78" s="18" t="str">
        <f aca="false">IF(ISBLANK(O78)*ISBLANK(P78),"Not Ready",IF(AND(O78=FALSE(),P78=FALSE()),"Not Ready","Ready"))</f>
        <v>Not Ready</v>
      </c>
    </row>
    <row r="79" customFormat="false" ht="15" hidden="false" customHeight="true" outlineLevel="0" collapsed="false">
      <c r="A79" s="16"/>
      <c r="B79" s="26" t="s">
        <v>106</v>
      </c>
      <c r="C79" s="26"/>
      <c r="D79" s="26"/>
      <c r="E79" s="26"/>
      <c r="F79" s="26"/>
      <c r="G79" s="26"/>
      <c r="H79" s="26"/>
      <c r="I79" s="26"/>
      <c r="J79" s="26"/>
      <c r="L79" s="16"/>
      <c r="M79" s="16"/>
      <c r="N79" s="18" t="str">
        <f aca="false">IF(ISBLANK(O79)*ISBLANK(P79),"Not Ready",IF(AND(O79=FALSE(),P79=FALSE()),"Not Ready","Ready"))</f>
        <v>Not Ready</v>
      </c>
    </row>
    <row r="80" customFormat="false" ht="15" hidden="false" customHeight="true" outlineLevel="0" collapsed="false">
      <c r="A80" s="16"/>
      <c r="B80" s="26" t="s">
        <v>107</v>
      </c>
      <c r="C80" s="26"/>
      <c r="D80" s="26"/>
      <c r="E80" s="26"/>
      <c r="F80" s="26"/>
      <c r="G80" s="26"/>
      <c r="H80" s="26"/>
      <c r="I80" s="26"/>
      <c r="J80" s="26"/>
      <c r="L80" s="16"/>
      <c r="M80" s="16"/>
      <c r="N80" s="18" t="str">
        <f aca="false">IF(ISBLANK(O80)*ISBLANK(P80),"Not Ready",IF(AND(O80=FALSE(),P80=FALSE()),"Not Ready","Ready"))</f>
        <v>Not Ready</v>
      </c>
    </row>
    <row r="81" customFormat="false" ht="15" hidden="false" customHeight="true" outlineLevel="0" collapsed="false">
      <c r="A81" s="16"/>
      <c r="B81" s="26" t="s">
        <v>108</v>
      </c>
      <c r="C81" s="26"/>
      <c r="D81" s="26"/>
      <c r="E81" s="26"/>
      <c r="F81" s="26"/>
      <c r="G81" s="26"/>
      <c r="H81" s="26"/>
      <c r="I81" s="26"/>
      <c r="J81" s="26"/>
      <c r="L81" s="16"/>
      <c r="M81" s="16"/>
      <c r="N81" s="18" t="str">
        <f aca="false">IF(ISBLANK(O81)*ISBLANK(P81),"Not Ready",IF(AND(O81=FALSE(),P81=FALSE()),"Not Ready","Ready"))</f>
        <v>Not Ready</v>
      </c>
    </row>
    <row r="82" customFormat="false" ht="15" hidden="false" customHeight="true" outlineLevel="0" collapsed="false">
      <c r="A82" s="16"/>
      <c r="B82" s="26" t="s">
        <v>109</v>
      </c>
      <c r="C82" s="26"/>
      <c r="D82" s="26"/>
      <c r="E82" s="26"/>
      <c r="F82" s="26"/>
      <c r="G82" s="26"/>
      <c r="H82" s="26"/>
      <c r="I82" s="26"/>
      <c r="J82" s="26"/>
      <c r="L82" s="16"/>
      <c r="M82" s="16"/>
      <c r="N82" s="18" t="str">
        <f aca="false">IF(ISBLANK(O82)*ISBLANK(P82),"Not Ready",IF(AND(O82=FALSE(),P82=FALSE()),"Not Ready","Ready"))</f>
        <v>Not Ready</v>
      </c>
    </row>
    <row r="83" customFormat="false" ht="15" hidden="false" customHeight="true" outlineLevel="0" collapsed="false">
      <c r="A83" s="14" t="s">
        <v>25</v>
      </c>
      <c r="B83" s="15" t="s">
        <v>110</v>
      </c>
      <c r="C83" s="15"/>
      <c r="D83" s="15"/>
      <c r="E83" s="15"/>
      <c r="F83" s="15"/>
      <c r="G83" s="15"/>
      <c r="H83" s="15"/>
      <c r="I83" s="15"/>
      <c r="J83" s="15"/>
      <c r="L83" s="16"/>
      <c r="M83" s="16"/>
      <c r="N83" s="18" t="str">
        <f aca="false">IF(ISBLANK(O83)*ISBLANK(P83),"Not Ready",IF(AND(O83=FALSE(),P83=FALSE()),"Not Ready","Ready"))</f>
        <v>Not Ready</v>
      </c>
    </row>
    <row r="84" customFormat="false" ht="15" hidden="false" customHeight="true" outlineLevel="0" collapsed="false">
      <c r="A84" s="16"/>
      <c r="B84" s="26" t="s">
        <v>111</v>
      </c>
      <c r="C84" s="26"/>
      <c r="D84" s="26"/>
      <c r="E84" s="26"/>
      <c r="F84" s="26"/>
      <c r="G84" s="26"/>
      <c r="H84" s="26"/>
      <c r="I84" s="26"/>
      <c r="J84" s="26"/>
      <c r="L84" s="16"/>
      <c r="M84" s="16"/>
      <c r="N84" s="18" t="str">
        <f aca="false">IF(ISBLANK(O84)*ISBLANK(P84),"Not Ready",IF(AND(O84=FALSE(),P84=FALSE()),"Not Ready","Ready"))</f>
        <v>Not Ready</v>
      </c>
    </row>
    <row r="85" customFormat="false" ht="15" hidden="false" customHeight="true" outlineLevel="0" collapsed="false">
      <c r="A85" s="16"/>
      <c r="B85" s="26" t="s">
        <v>112</v>
      </c>
      <c r="C85" s="26"/>
      <c r="D85" s="26"/>
      <c r="E85" s="26"/>
      <c r="F85" s="26"/>
      <c r="G85" s="26"/>
      <c r="H85" s="26"/>
      <c r="I85" s="26"/>
      <c r="J85" s="26"/>
      <c r="L85" s="16"/>
      <c r="M85" s="16"/>
      <c r="N85" s="18" t="str">
        <f aca="false">IF(ISBLANK(O85)*ISBLANK(P85),"Not Ready",IF(AND(O85=FALSE(),P85=FALSE()),"Not Ready","Ready"))</f>
        <v>Not Ready</v>
      </c>
    </row>
    <row r="86" customFormat="false" ht="15" hidden="false" customHeight="true" outlineLevel="0" collapsed="false">
      <c r="A86" s="16"/>
      <c r="B86" s="26" t="s">
        <v>113</v>
      </c>
      <c r="C86" s="26"/>
      <c r="D86" s="26"/>
      <c r="E86" s="26"/>
      <c r="F86" s="26"/>
      <c r="G86" s="26"/>
      <c r="H86" s="26"/>
      <c r="I86" s="26"/>
      <c r="J86" s="26"/>
      <c r="L86" s="16"/>
      <c r="M86" s="16"/>
      <c r="N86" s="18" t="str">
        <f aca="false">IF(ISBLANK(O86)*ISBLANK(P86),"Not Ready",IF(AND(O86=FALSE(),P86=FALSE()),"Not Ready","Ready"))</f>
        <v>Not Ready</v>
      </c>
    </row>
    <row r="87" customFormat="false" ht="19.5" hidden="false" customHeight="true" outlineLevel="0" collapsed="false">
      <c r="A87" s="7" t="s">
        <v>27</v>
      </c>
      <c r="B87" s="7"/>
      <c r="C87" s="7"/>
      <c r="D87" s="7"/>
      <c r="E87" s="7"/>
      <c r="F87" s="7"/>
      <c r="G87" s="7"/>
      <c r="H87" s="7"/>
      <c r="I87" s="7"/>
      <c r="J87" s="7"/>
      <c r="L87" s="8" t="s">
        <v>6</v>
      </c>
      <c r="M87" s="8"/>
      <c r="N87" s="8"/>
    </row>
    <row r="88" customFormat="false" ht="18" hidden="false" customHeight="true" outlineLevel="0" collapsed="false">
      <c r="A88" s="36" t="s">
        <v>30</v>
      </c>
      <c r="B88" s="36"/>
      <c r="C88" s="36"/>
      <c r="D88" s="36"/>
      <c r="E88" s="36"/>
      <c r="F88" s="36"/>
      <c r="G88" s="36"/>
      <c r="H88" s="36"/>
      <c r="I88" s="36"/>
      <c r="J88" s="36"/>
      <c r="L88" s="37" t="s">
        <v>8</v>
      </c>
      <c r="M88" s="37" t="s">
        <v>9</v>
      </c>
      <c r="N88" s="37"/>
    </row>
    <row r="89" customFormat="false" ht="15" hidden="false" customHeight="true" outlineLevel="0" collapsed="false">
      <c r="A89" s="14" t="s">
        <v>11</v>
      </c>
      <c r="B89" s="15" t="s">
        <v>114</v>
      </c>
      <c r="C89" s="15"/>
      <c r="D89" s="15"/>
      <c r="E89" s="15"/>
      <c r="F89" s="15"/>
      <c r="G89" s="15"/>
      <c r="H89" s="15"/>
      <c r="I89" s="15"/>
      <c r="J89" s="15"/>
      <c r="L89" s="16"/>
      <c r="M89" s="16"/>
      <c r="N89" s="18" t="str">
        <f aca="false">IF(ISBLANK(O89)*ISBLANK(P89),"Not Ready",IF(AND(O89=FALSE(),P89=FALSE()),"Not Ready","Ready"))</f>
        <v>Not Ready</v>
      </c>
    </row>
    <row r="90" customFormat="false" ht="15" hidden="false" customHeight="true" outlineLevel="0" collapsed="false">
      <c r="A90" s="14" t="s">
        <v>14</v>
      </c>
      <c r="B90" s="15" t="s">
        <v>115</v>
      </c>
      <c r="C90" s="15"/>
      <c r="D90" s="15"/>
      <c r="E90" s="15"/>
      <c r="F90" s="15"/>
      <c r="G90" s="15"/>
      <c r="H90" s="15"/>
      <c r="I90" s="15"/>
      <c r="J90" s="15"/>
      <c r="L90" s="16"/>
      <c r="M90" s="16"/>
      <c r="N90" s="18" t="str">
        <f aca="false">IF(ISBLANK(O90)*ISBLANK(P90),"Not Ready",IF(AND(O90=FALSE(),P90=FALSE()),"Not Ready","Ready"))</f>
        <v>Not Ready</v>
      </c>
    </row>
    <row r="91" customFormat="false" ht="15" hidden="false" customHeight="true" outlineLevel="0" collapsed="false">
      <c r="A91" s="14" t="s">
        <v>25</v>
      </c>
      <c r="B91" s="15" t="s">
        <v>116</v>
      </c>
      <c r="C91" s="15"/>
      <c r="D91" s="15"/>
      <c r="E91" s="15"/>
      <c r="F91" s="15"/>
      <c r="G91" s="15"/>
      <c r="H91" s="15"/>
      <c r="I91" s="15"/>
      <c r="J91" s="15"/>
      <c r="L91" s="16"/>
      <c r="M91" s="16"/>
      <c r="N91" s="18" t="str">
        <f aca="false">IF(ISBLANK(O91)*ISBLANK(P91),"Not Ready",IF(AND(O91=FALSE(),P91=FALSE()),"Not Ready","Ready"))</f>
        <v>Not Ready</v>
      </c>
    </row>
    <row r="92" customFormat="false" ht="15" hidden="false" customHeight="true" outlineLevel="0" collapsed="false">
      <c r="A92" s="16"/>
      <c r="B92" s="26" t="s">
        <v>117</v>
      </c>
      <c r="C92" s="26"/>
      <c r="D92" s="26"/>
      <c r="E92" s="26"/>
      <c r="F92" s="26"/>
      <c r="G92" s="26"/>
      <c r="H92" s="26"/>
      <c r="I92" s="26"/>
      <c r="J92" s="26"/>
      <c r="L92" s="16"/>
      <c r="M92" s="16"/>
      <c r="N92" s="18" t="str">
        <f aca="false">IF(ISBLANK(O92)*ISBLANK(P92),"Not Ready",IF(AND(O92=FALSE(),P92=FALSE()),"Not Ready","Ready"))</f>
        <v>Not Ready</v>
      </c>
    </row>
    <row r="93" customFormat="false" ht="15" hidden="false" customHeight="true" outlineLevel="0" collapsed="false">
      <c r="A93" s="16"/>
      <c r="B93" s="26" t="s">
        <v>118</v>
      </c>
      <c r="C93" s="26"/>
      <c r="D93" s="26"/>
      <c r="E93" s="26"/>
      <c r="F93" s="26"/>
      <c r="G93" s="26"/>
      <c r="H93" s="26"/>
      <c r="I93" s="26"/>
      <c r="J93" s="26"/>
      <c r="L93" s="16"/>
      <c r="M93" s="16"/>
      <c r="N93" s="18" t="str">
        <f aca="false">IF(ISBLANK(O93)*ISBLANK(P93),"Not Ready",IF(AND(O93=FALSE(),P93=FALSE()),"Not Ready","Ready"))</f>
        <v>Not Ready</v>
      </c>
    </row>
    <row r="94" customFormat="false" ht="15" hidden="false" customHeight="true" outlineLevel="0" collapsed="false">
      <c r="A94" s="14" t="s">
        <v>28</v>
      </c>
      <c r="B94" s="15" t="s">
        <v>119</v>
      </c>
      <c r="C94" s="15"/>
      <c r="D94" s="15"/>
      <c r="E94" s="15"/>
      <c r="F94" s="15"/>
      <c r="G94" s="15"/>
      <c r="H94" s="15"/>
      <c r="I94" s="15"/>
      <c r="J94" s="15"/>
      <c r="L94" s="16"/>
      <c r="M94" s="16"/>
      <c r="N94" s="18" t="str">
        <f aca="false">IF(ISBLANK(O94)*ISBLANK(P94),"Not Ready",IF(AND(O94=FALSE(),P94=FALSE()),"Not Ready","Ready"))</f>
        <v>Not Ready</v>
      </c>
    </row>
    <row r="95" customFormat="false" ht="15" hidden="false" customHeight="true" outlineLevel="0" collapsed="false">
      <c r="A95" s="14" t="s">
        <v>35</v>
      </c>
      <c r="B95" s="15" t="s">
        <v>120</v>
      </c>
      <c r="C95" s="15"/>
      <c r="D95" s="15"/>
      <c r="E95" s="15"/>
      <c r="F95" s="15"/>
      <c r="G95" s="15"/>
      <c r="H95" s="15"/>
      <c r="I95" s="15"/>
      <c r="J95" s="15"/>
      <c r="L95" s="16"/>
      <c r="M95" s="16"/>
      <c r="N95" s="18" t="str">
        <f aca="false">IF(ISBLANK(O95)*ISBLANK(P95),"Not Ready",IF(AND(O95=FALSE(),P95=FALSE()),"Not Ready","Ready"))</f>
        <v>Not Ready</v>
      </c>
    </row>
    <row r="96" customFormat="false" ht="18" hidden="false" customHeight="true" outlineLevel="0" collapsed="false">
      <c r="A96" s="36" t="s">
        <v>32</v>
      </c>
      <c r="B96" s="36"/>
      <c r="C96" s="36"/>
      <c r="D96" s="36"/>
      <c r="E96" s="36"/>
      <c r="F96" s="36"/>
      <c r="G96" s="36"/>
      <c r="H96" s="36"/>
      <c r="I96" s="36"/>
      <c r="J96" s="36"/>
      <c r="L96" s="37" t="s">
        <v>8</v>
      </c>
      <c r="M96" s="37" t="s">
        <v>9</v>
      </c>
      <c r="N96" s="37"/>
    </row>
    <row r="97" customFormat="false" ht="15" hidden="false" customHeight="true" outlineLevel="0" collapsed="false">
      <c r="A97" s="14" t="s">
        <v>11</v>
      </c>
      <c r="B97" s="15" t="s">
        <v>121</v>
      </c>
      <c r="C97" s="15"/>
      <c r="D97" s="15"/>
      <c r="E97" s="15"/>
      <c r="F97" s="15"/>
      <c r="G97" s="15"/>
      <c r="H97" s="15"/>
      <c r="I97" s="15"/>
      <c r="J97" s="15"/>
      <c r="L97" s="16"/>
      <c r="M97" s="16"/>
      <c r="N97" s="18" t="str">
        <f aca="false">IF(ISBLANK(O97)*ISBLANK(P97),"Not Ready",IF(AND(O97=FALSE(),P97=FALSE()),"Not Ready","Ready"))</f>
        <v>Not Ready</v>
      </c>
    </row>
    <row r="98" customFormat="false" ht="15" hidden="false" customHeight="true" outlineLevel="0" collapsed="false">
      <c r="A98" s="16"/>
      <c r="B98" s="26" t="s">
        <v>122</v>
      </c>
      <c r="C98" s="26"/>
      <c r="D98" s="26"/>
      <c r="E98" s="26"/>
      <c r="F98" s="26"/>
      <c r="G98" s="26"/>
      <c r="H98" s="26"/>
      <c r="I98" s="26"/>
      <c r="J98" s="26"/>
      <c r="L98" s="16"/>
      <c r="M98" s="16"/>
      <c r="N98" s="18" t="str">
        <f aca="false">IF(ISBLANK(O98)*ISBLANK(P98),"Not Ready",IF(AND(O98=FALSE(),P98=FALSE()),"Not Ready","Ready"))</f>
        <v>Not Ready</v>
      </c>
    </row>
    <row r="99" customFormat="false" ht="15" hidden="false" customHeight="true" outlineLevel="0" collapsed="false">
      <c r="A99" s="16"/>
      <c r="B99" s="26" t="s">
        <v>123</v>
      </c>
      <c r="C99" s="26"/>
      <c r="D99" s="26"/>
      <c r="E99" s="26"/>
      <c r="F99" s="26"/>
      <c r="G99" s="26"/>
      <c r="H99" s="26"/>
      <c r="I99" s="26"/>
      <c r="J99" s="26"/>
      <c r="L99" s="16"/>
      <c r="M99" s="16"/>
      <c r="N99" s="18" t="str">
        <f aca="false">IF(ISBLANK(O99)*ISBLANK(P99),"Not Ready",IF(AND(O99=FALSE(),P99=FALSE()),"Not Ready","Ready"))</f>
        <v>Not Ready</v>
      </c>
    </row>
    <row r="100" customFormat="false" ht="15" hidden="false" customHeight="true" outlineLevel="0" collapsed="false">
      <c r="A100" s="14" t="s">
        <v>14</v>
      </c>
      <c r="B100" s="15" t="s">
        <v>124</v>
      </c>
      <c r="C100" s="15"/>
      <c r="D100" s="15"/>
      <c r="E100" s="15"/>
      <c r="F100" s="15"/>
      <c r="G100" s="15"/>
      <c r="H100" s="15"/>
      <c r="I100" s="15"/>
      <c r="J100" s="15"/>
      <c r="L100" s="16"/>
      <c r="M100" s="16"/>
      <c r="N100" s="18" t="str">
        <f aca="false">IF(ISBLANK(O100)*ISBLANK(P100),"Not Ready",IF(AND(O100=FALSE(),P100=FALSE()),"Not Ready","Ready"))</f>
        <v>Not Ready</v>
      </c>
    </row>
    <row r="101" customFormat="false" ht="15" hidden="false" customHeight="true" outlineLevel="0" collapsed="false">
      <c r="A101" s="16"/>
      <c r="B101" s="26" t="s">
        <v>125</v>
      </c>
      <c r="C101" s="26"/>
      <c r="D101" s="26"/>
      <c r="E101" s="26"/>
      <c r="F101" s="26"/>
      <c r="G101" s="26"/>
      <c r="H101" s="26"/>
      <c r="I101" s="26"/>
      <c r="J101" s="26"/>
      <c r="L101" s="16"/>
      <c r="M101" s="16"/>
      <c r="N101" s="18" t="str">
        <f aca="false">IF(ISBLANK(O101)*ISBLANK(P101),"Not Ready",IF(AND(O101=FALSE(),P101=FALSE()),"Not Ready","Ready"))</f>
        <v>Not Ready</v>
      </c>
    </row>
    <row r="102" customFormat="false" ht="15" hidden="false" customHeight="true" outlineLevel="0" collapsed="false">
      <c r="A102" s="16"/>
      <c r="B102" s="26" t="s">
        <v>126</v>
      </c>
      <c r="C102" s="26"/>
      <c r="D102" s="26"/>
      <c r="E102" s="26"/>
      <c r="F102" s="26"/>
      <c r="G102" s="26"/>
      <c r="H102" s="26"/>
      <c r="I102" s="26"/>
      <c r="J102" s="26"/>
      <c r="L102" s="16"/>
      <c r="M102" s="16"/>
      <c r="N102" s="18" t="str">
        <f aca="false">IF(ISBLANK(O102)*ISBLANK(P102),"Not Ready",IF(AND(O102=FALSE(),P102=FALSE()),"Not Ready","Ready"))</f>
        <v>Not Ready</v>
      </c>
    </row>
    <row r="103" customFormat="false" ht="15" hidden="false" customHeight="true" outlineLevel="0" collapsed="false">
      <c r="A103" s="16"/>
      <c r="B103" s="26" t="s">
        <v>127</v>
      </c>
      <c r="C103" s="26"/>
      <c r="D103" s="26"/>
      <c r="E103" s="26"/>
      <c r="F103" s="26"/>
      <c r="G103" s="26"/>
      <c r="H103" s="26"/>
      <c r="I103" s="26"/>
      <c r="J103" s="26"/>
      <c r="L103" s="16"/>
      <c r="M103" s="16"/>
      <c r="N103" s="18" t="str">
        <f aca="false">IF(ISBLANK(O103)*ISBLANK(P103),"Not Ready",IF(AND(O103=FALSE(),P103=FALSE()),"Not Ready","Ready"))</f>
        <v>Not Ready</v>
      </c>
    </row>
    <row r="104" customFormat="false" ht="15" hidden="false" customHeight="true" outlineLevel="0" collapsed="false">
      <c r="A104" s="14" t="s">
        <v>25</v>
      </c>
      <c r="B104" s="15" t="s">
        <v>128</v>
      </c>
      <c r="C104" s="15"/>
      <c r="D104" s="15"/>
      <c r="E104" s="15"/>
      <c r="F104" s="15"/>
      <c r="G104" s="15"/>
      <c r="H104" s="15"/>
      <c r="I104" s="15"/>
      <c r="J104" s="15"/>
      <c r="L104" s="16"/>
      <c r="M104" s="16"/>
      <c r="N104" s="18" t="str">
        <f aca="false">IF(ISBLANK(O104)*ISBLANK(P104),"Not Ready",IF(AND(O104=FALSE(),P104=FALSE()),"Not Ready","Ready"))</f>
        <v>Not Ready</v>
      </c>
    </row>
    <row r="105" customFormat="false" ht="18" hidden="false" customHeight="true" outlineLevel="0" collapsed="false">
      <c r="A105" s="36" t="s">
        <v>34</v>
      </c>
      <c r="B105" s="36"/>
      <c r="C105" s="36"/>
      <c r="D105" s="36"/>
      <c r="E105" s="36"/>
      <c r="F105" s="36"/>
      <c r="G105" s="36"/>
      <c r="H105" s="36"/>
      <c r="I105" s="36"/>
      <c r="J105" s="36"/>
      <c r="L105" s="37" t="s">
        <v>8</v>
      </c>
      <c r="M105" s="37" t="s">
        <v>9</v>
      </c>
      <c r="N105" s="37"/>
    </row>
    <row r="106" customFormat="false" ht="15" hidden="false" customHeight="true" outlineLevel="0" collapsed="false">
      <c r="A106" s="14" t="s">
        <v>11</v>
      </c>
      <c r="B106" s="15" t="s">
        <v>129</v>
      </c>
      <c r="C106" s="15"/>
      <c r="D106" s="15"/>
      <c r="E106" s="15"/>
      <c r="F106" s="15"/>
      <c r="G106" s="15"/>
      <c r="H106" s="15"/>
      <c r="I106" s="15"/>
      <c r="J106" s="15"/>
      <c r="L106" s="16"/>
      <c r="M106" s="16"/>
      <c r="N106" s="18" t="str">
        <f aca="false">IF(ISBLANK(O106)*ISBLANK(P106),"Not Ready",IF(AND(O106=FALSE(),P106=FALSE()),"Not Ready","Ready"))</f>
        <v>Not Ready</v>
      </c>
    </row>
    <row r="107" customFormat="false" ht="15" hidden="false" customHeight="true" outlineLevel="0" collapsed="false">
      <c r="A107" s="14" t="s">
        <v>14</v>
      </c>
      <c r="B107" s="15" t="s">
        <v>130</v>
      </c>
      <c r="C107" s="15"/>
      <c r="D107" s="15"/>
      <c r="E107" s="15"/>
      <c r="F107" s="15"/>
      <c r="G107" s="15"/>
      <c r="H107" s="15"/>
      <c r="I107" s="15"/>
      <c r="J107" s="15"/>
      <c r="L107" s="16"/>
      <c r="M107" s="16"/>
      <c r="N107" s="18" t="str">
        <f aca="false">IF(ISBLANK(O107)*ISBLANK(P107),"Not Ready",IF(AND(O107=FALSE(),P107=FALSE()),"Not Ready","Ready"))</f>
        <v>Not Ready</v>
      </c>
    </row>
    <row r="108" customFormat="false" ht="15" hidden="false" customHeight="true" outlineLevel="0" collapsed="false">
      <c r="A108" s="14" t="s">
        <v>25</v>
      </c>
      <c r="B108" s="15" t="s">
        <v>131</v>
      </c>
      <c r="C108" s="15"/>
      <c r="D108" s="15"/>
      <c r="E108" s="15"/>
      <c r="F108" s="15"/>
      <c r="G108" s="15"/>
      <c r="H108" s="15"/>
      <c r="I108" s="15"/>
      <c r="J108" s="15"/>
      <c r="L108" s="16"/>
      <c r="M108" s="16"/>
      <c r="N108" s="18" t="str">
        <f aca="false">IF(ISBLANK(O108)*ISBLANK(P108),"Not Ready",IF(AND(O108=FALSE(),P108=FALSE()),"Not Ready","Ready"))</f>
        <v>Not Ready</v>
      </c>
    </row>
    <row r="109" customFormat="false" ht="15" hidden="false" customHeight="true" outlineLevel="0" collapsed="false">
      <c r="A109" s="14" t="s">
        <v>28</v>
      </c>
      <c r="B109" s="15" t="s">
        <v>132</v>
      </c>
      <c r="C109" s="15"/>
      <c r="D109" s="15"/>
      <c r="E109" s="15"/>
      <c r="F109" s="15"/>
      <c r="G109" s="15"/>
      <c r="H109" s="15"/>
      <c r="I109" s="15"/>
      <c r="J109" s="15"/>
      <c r="L109" s="16"/>
      <c r="M109" s="16"/>
      <c r="N109" s="18" t="str">
        <f aca="false">IF(ISBLANK(O109)*ISBLANK(P109),"Not Ready",IF(AND(O109=FALSE(),P109=FALSE()),"Not Ready","Ready"))</f>
        <v>Not Ready</v>
      </c>
    </row>
    <row r="110" customFormat="false" ht="18" hidden="false" customHeight="true" outlineLevel="0" collapsed="false">
      <c r="A110" s="36" t="s">
        <v>37</v>
      </c>
      <c r="B110" s="36"/>
      <c r="C110" s="36"/>
      <c r="D110" s="36"/>
      <c r="E110" s="36"/>
      <c r="F110" s="36"/>
      <c r="G110" s="36"/>
      <c r="H110" s="36"/>
      <c r="I110" s="36"/>
      <c r="J110" s="36"/>
      <c r="L110" s="37" t="s">
        <v>8</v>
      </c>
      <c r="M110" s="37" t="s">
        <v>9</v>
      </c>
      <c r="N110" s="37"/>
    </row>
    <row r="111" customFormat="false" ht="15" hidden="false" customHeight="true" outlineLevel="0" collapsed="false">
      <c r="A111" s="14" t="s">
        <v>11</v>
      </c>
      <c r="B111" s="15" t="s">
        <v>133</v>
      </c>
      <c r="C111" s="15"/>
      <c r="D111" s="15"/>
      <c r="E111" s="15"/>
      <c r="F111" s="15"/>
      <c r="G111" s="15"/>
      <c r="H111" s="15"/>
      <c r="I111" s="15"/>
      <c r="J111" s="15"/>
      <c r="L111" s="16"/>
      <c r="M111" s="16"/>
      <c r="N111" s="18" t="str">
        <f aca="false">IF(ISBLANK(O111)*ISBLANK(P111),"Not Ready",IF(AND(O111=FALSE(),P111=FALSE()),"Not Ready","Ready"))</f>
        <v>Not Ready</v>
      </c>
    </row>
    <row r="112" customFormat="false" ht="18" hidden="false" customHeight="true" outlineLevel="0" collapsed="false">
      <c r="A112" s="36" t="s">
        <v>40</v>
      </c>
      <c r="B112" s="36"/>
      <c r="C112" s="36"/>
      <c r="D112" s="36"/>
      <c r="E112" s="36"/>
      <c r="F112" s="36"/>
      <c r="G112" s="36"/>
      <c r="H112" s="36"/>
      <c r="I112" s="36"/>
      <c r="J112" s="36"/>
      <c r="L112" s="37" t="s">
        <v>8</v>
      </c>
      <c r="M112" s="37" t="s">
        <v>9</v>
      </c>
      <c r="N112" s="37"/>
    </row>
    <row r="113" customFormat="false" ht="15" hidden="false" customHeight="true" outlineLevel="0" collapsed="false">
      <c r="A113" s="14" t="s">
        <v>11</v>
      </c>
      <c r="B113" s="15" t="s">
        <v>134</v>
      </c>
      <c r="C113" s="15"/>
      <c r="D113" s="15"/>
      <c r="E113" s="15"/>
      <c r="F113" s="15"/>
      <c r="G113" s="15"/>
      <c r="H113" s="15"/>
      <c r="I113" s="15"/>
      <c r="J113" s="15"/>
      <c r="L113" s="16"/>
      <c r="M113" s="16"/>
      <c r="N113" s="18" t="str">
        <f aca="false">IF(ISBLANK(O113)*ISBLANK(P113),"Not Ready",IF(AND(O113=FALSE(),P113=FALSE()),"Not Ready","Ready"))</f>
        <v>Not Ready</v>
      </c>
    </row>
    <row r="114" customFormat="false" ht="18" hidden="false" customHeight="true" outlineLevel="0" collapsed="false">
      <c r="A114" s="36" t="s">
        <v>43</v>
      </c>
      <c r="B114" s="36"/>
      <c r="C114" s="36"/>
      <c r="D114" s="36"/>
      <c r="E114" s="36"/>
      <c r="F114" s="36"/>
      <c r="G114" s="36"/>
      <c r="H114" s="36"/>
      <c r="I114" s="36"/>
      <c r="J114" s="36"/>
      <c r="L114" s="37" t="s">
        <v>8</v>
      </c>
      <c r="M114" s="37" t="s">
        <v>9</v>
      </c>
      <c r="N114" s="37"/>
    </row>
    <row r="115" customFormat="false" ht="15" hidden="false" customHeight="true" outlineLevel="0" collapsed="false">
      <c r="A115" s="14" t="s">
        <v>11</v>
      </c>
      <c r="B115" s="15" t="s">
        <v>135</v>
      </c>
      <c r="C115" s="15"/>
      <c r="D115" s="15"/>
      <c r="E115" s="15"/>
      <c r="F115" s="15"/>
      <c r="G115" s="15"/>
      <c r="H115" s="15"/>
      <c r="I115" s="15"/>
      <c r="J115" s="15"/>
      <c r="L115" s="16"/>
      <c r="M115" s="16"/>
      <c r="N115" s="18" t="str">
        <f aca="false">IF(ISBLANK(O115)*ISBLANK(P115),"Not Ready",IF(AND(O115=FALSE(),P115=FALSE()),"Not Ready","Ready"))</f>
        <v>Not Ready</v>
      </c>
    </row>
    <row r="116" customFormat="false" ht="6" hidden="false" customHeight="true" outlineLevel="0" collapsed="false"/>
    <row r="117" customFormat="false" ht="19.5" hidden="false" customHeight="true" outlineLevel="0" collapsed="false">
      <c r="A117" s="7" t="s">
        <v>46</v>
      </c>
      <c r="B117" s="7"/>
      <c r="C117" s="7"/>
      <c r="D117" s="7"/>
      <c r="E117" s="7"/>
      <c r="F117" s="7"/>
      <c r="G117" s="7"/>
      <c r="H117" s="7"/>
      <c r="I117" s="7"/>
      <c r="J117" s="7"/>
      <c r="L117" s="8" t="s">
        <v>6</v>
      </c>
      <c r="M117" s="8"/>
      <c r="N117" s="8"/>
    </row>
    <row r="118" customFormat="false" ht="42" hidden="false" customHeight="true" outlineLevel="0" collapsed="false">
      <c r="A118" s="27" t="s">
        <v>136</v>
      </c>
      <c r="B118" s="27"/>
      <c r="C118" s="27"/>
      <c r="D118" s="27"/>
      <c r="E118" s="27"/>
      <c r="F118" s="27"/>
      <c r="G118" s="27"/>
      <c r="H118" s="27"/>
      <c r="I118" s="27"/>
      <c r="J118" s="27"/>
      <c r="L118" s="28" t="s">
        <v>8</v>
      </c>
      <c r="M118" s="28" t="s">
        <v>9</v>
      </c>
      <c r="N118" s="28"/>
    </row>
    <row r="119" customFormat="false" ht="15" hidden="false" customHeight="true" outlineLevel="0" collapsed="false">
      <c r="A119" s="14" t="s">
        <v>11</v>
      </c>
      <c r="B119" s="15" t="s">
        <v>137</v>
      </c>
      <c r="C119" s="15"/>
      <c r="D119" s="15"/>
      <c r="E119" s="15"/>
      <c r="F119" s="15"/>
      <c r="G119" s="15"/>
      <c r="H119" s="15"/>
      <c r="I119" s="15"/>
      <c r="J119" s="15"/>
      <c r="L119" s="16"/>
      <c r="M119" s="16"/>
      <c r="N119" s="18" t="str">
        <f aca="false">IF(ISBLANK(O119)*ISBLANK(P119),"Not Ready",IF(AND(O119=FALSE(),P119=FALSE()),"Not Ready","Ready"))</f>
        <v>Not Ready</v>
      </c>
    </row>
    <row r="120" customFormat="false" ht="15" hidden="false" customHeight="true" outlineLevel="0" collapsed="false">
      <c r="A120" s="14" t="s">
        <v>14</v>
      </c>
      <c r="B120" s="15" t="s">
        <v>138</v>
      </c>
      <c r="C120" s="15"/>
      <c r="D120" s="15"/>
      <c r="E120" s="15"/>
      <c r="F120" s="15"/>
      <c r="G120" s="15"/>
      <c r="H120" s="15"/>
      <c r="I120" s="15"/>
      <c r="J120" s="15"/>
      <c r="L120" s="16"/>
      <c r="M120" s="16"/>
      <c r="N120" s="18" t="str">
        <f aca="false">IF(ISBLANK(O120)*ISBLANK(P120),"Not Ready",IF(AND(O120=FALSE(),P120=FALSE()),"Not Ready","Ready"))</f>
        <v>Not Ready</v>
      </c>
    </row>
    <row r="121" customFormat="false" ht="15" hidden="false" customHeight="true" outlineLevel="0" collapsed="false">
      <c r="A121" s="14" t="s">
        <v>25</v>
      </c>
      <c r="B121" s="15" t="s">
        <v>139</v>
      </c>
      <c r="C121" s="15"/>
      <c r="D121" s="15"/>
      <c r="E121" s="15"/>
      <c r="F121" s="15"/>
      <c r="G121" s="15"/>
      <c r="H121" s="15"/>
      <c r="I121" s="15"/>
      <c r="J121" s="15"/>
      <c r="L121" s="16"/>
      <c r="M121" s="16"/>
      <c r="N121" s="18" t="str">
        <f aca="false">IF(ISBLANK(O121)*ISBLANK(P121),"Not Ready",IF(AND(O121=FALSE(),P121=FALSE()),"Not Ready","Ready"))</f>
        <v>Not Ready</v>
      </c>
    </row>
    <row r="122" customFormat="false" ht="15" hidden="false" customHeight="true" outlineLevel="0" collapsed="false">
      <c r="A122" s="14" t="s">
        <v>28</v>
      </c>
      <c r="B122" s="15" t="s">
        <v>140</v>
      </c>
      <c r="C122" s="15"/>
      <c r="D122" s="15"/>
      <c r="E122" s="15"/>
      <c r="F122" s="15"/>
      <c r="G122" s="15"/>
      <c r="H122" s="15"/>
      <c r="I122" s="15"/>
      <c r="J122" s="15"/>
      <c r="L122" s="16"/>
      <c r="M122" s="16"/>
      <c r="N122" s="18" t="str">
        <f aca="false">IF(ISBLANK(O122)*ISBLANK(P122),"Not Ready",IF(AND(O122=FALSE(),P122=FALSE()),"Not Ready","Ready"))</f>
        <v>Not Ready</v>
      </c>
    </row>
    <row r="123" customFormat="false" ht="15" hidden="false" customHeight="true" outlineLevel="0" collapsed="false">
      <c r="A123" s="14" t="s">
        <v>35</v>
      </c>
      <c r="B123" s="15" t="s">
        <v>141</v>
      </c>
      <c r="C123" s="15"/>
      <c r="D123" s="15"/>
      <c r="E123" s="15"/>
      <c r="F123" s="15"/>
      <c r="G123" s="15"/>
      <c r="H123" s="15"/>
      <c r="I123" s="15"/>
      <c r="J123" s="15"/>
      <c r="L123" s="16"/>
      <c r="M123" s="16"/>
      <c r="N123" s="16"/>
    </row>
    <row r="124" customFormat="false" ht="15" hidden="false" customHeight="true" outlineLevel="0" collapsed="false">
      <c r="A124" s="16"/>
      <c r="B124" s="26" t="s">
        <v>142</v>
      </c>
      <c r="C124" s="26"/>
      <c r="D124" s="26"/>
      <c r="E124" s="26"/>
      <c r="F124" s="26"/>
      <c r="G124" s="26"/>
      <c r="H124" s="26"/>
      <c r="I124" s="26"/>
      <c r="J124" s="26"/>
      <c r="L124" s="16"/>
      <c r="M124" s="16"/>
      <c r="N124" s="18" t="str">
        <f aca="false">IF(ISBLANK(O124)*ISBLANK(P124),"Not Ready",IF(AND(O124=FALSE(),P124=FALSE()),"Not Ready","Ready"))</f>
        <v>Not Ready</v>
      </c>
    </row>
    <row r="125" customFormat="false" ht="30" hidden="false" customHeight="true" outlineLevel="0" collapsed="false">
      <c r="A125" s="16"/>
      <c r="B125" s="26" t="s">
        <v>143</v>
      </c>
      <c r="C125" s="26"/>
      <c r="D125" s="26"/>
      <c r="E125" s="26"/>
      <c r="F125" s="26"/>
      <c r="G125" s="26"/>
      <c r="H125" s="26"/>
      <c r="I125" s="26"/>
      <c r="J125" s="26"/>
      <c r="L125" s="16"/>
      <c r="M125" s="16"/>
      <c r="N125" s="18" t="str">
        <f aca="false">IF(ISBLANK(O125)*ISBLANK(P125),"Not Ready",IF(AND(O125=FALSE(),P125=FALSE()),"Not Ready","Ready"))</f>
        <v>Not Ready</v>
      </c>
    </row>
    <row r="126" customFormat="false" ht="18" hidden="false" customHeight="true" outlineLevel="0" collapsed="false">
      <c r="A126" s="29" t="s">
        <v>144</v>
      </c>
      <c r="B126" s="29"/>
      <c r="C126" s="29"/>
      <c r="D126" s="29"/>
      <c r="E126" s="29"/>
      <c r="F126" s="29"/>
      <c r="G126" s="29"/>
      <c r="H126" s="29"/>
      <c r="I126" s="29"/>
      <c r="J126" s="29"/>
      <c r="L126" s="30" t="s">
        <v>8</v>
      </c>
      <c r="M126" s="30" t="s">
        <v>9</v>
      </c>
      <c r="N126" s="30"/>
    </row>
    <row r="127" customFormat="false" ht="15" hidden="false" customHeight="true" outlineLevel="0" collapsed="false">
      <c r="A127" s="14" t="s">
        <v>11</v>
      </c>
      <c r="B127" s="15" t="s">
        <v>145</v>
      </c>
      <c r="C127" s="15"/>
      <c r="D127" s="15"/>
      <c r="E127" s="15"/>
      <c r="F127" s="15"/>
      <c r="G127" s="15"/>
      <c r="H127" s="15"/>
      <c r="I127" s="15"/>
      <c r="J127" s="15"/>
      <c r="L127" s="16"/>
      <c r="M127" s="16"/>
      <c r="N127" s="18" t="str">
        <f aca="false">IF(ISBLANK(O127)*ISBLANK(P127),"Not Ready",IF(AND(O127=FALSE(),P127=FALSE()),"Not Ready","Ready"))</f>
        <v>Not Ready</v>
      </c>
    </row>
    <row r="128" customFormat="false" ht="6" hidden="false" customHeight="true" outlineLevel="0" collapsed="false"/>
    <row r="129" customFormat="false" ht="19.5" hidden="false" customHeight="true" outlineLevel="0" collapsed="false">
      <c r="A129" s="7" t="s">
        <v>49</v>
      </c>
      <c r="B129" s="7"/>
      <c r="C129" s="7"/>
      <c r="D129" s="7"/>
      <c r="E129" s="7"/>
      <c r="F129" s="7"/>
      <c r="G129" s="7"/>
      <c r="H129" s="7"/>
      <c r="I129" s="7"/>
      <c r="J129" s="7"/>
    </row>
    <row r="130" customFormat="false" ht="15" hidden="false" customHeight="false" outlineLevel="0" collapsed="false">
      <c r="A130" s="38"/>
      <c r="B130" s="38"/>
      <c r="C130" s="38"/>
      <c r="D130" s="38"/>
      <c r="E130" s="38"/>
      <c r="F130" s="38"/>
      <c r="G130" s="38"/>
      <c r="H130" s="38"/>
      <c r="I130" s="38"/>
      <c r="J130" s="38"/>
      <c r="K130" s="38"/>
      <c r="L130" s="38"/>
      <c r="M130" s="38"/>
      <c r="N130" s="38"/>
    </row>
    <row r="131" customFormat="false" ht="15" hidden="false" customHeight="false" outlineLevel="0" collapsed="false">
      <c r="A131" s="38"/>
      <c r="B131" s="38"/>
      <c r="C131" s="38"/>
      <c r="D131" s="38"/>
      <c r="E131" s="38"/>
      <c r="F131" s="38"/>
      <c r="G131" s="38"/>
      <c r="H131" s="38"/>
      <c r="I131" s="38"/>
      <c r="J131" s="38"/>
      <c r="K131" s="38"/>
      <c r="L131" s="38"/>
      <c r="M131" s="38"/>
      <c r="N131" s="38"/>
    </row>
    <row r="132" customFormat="false" ht="15" hidden="false" customHeight="false" outlineLevel="0" collapsed="false">
      <c r="A132" s="38"/>
      <c r="B132" s="38"/>
      <c r="C132" s="38"/>
      <c r="D132" s="38"/>
      <c r="E132" s="38"/>
      <c r="F132" s="38"/>
      <c r="G132" s="38"/>
      <c r="H132" s="38"/>
      <c r="I132" s="38"/>
      <c r="J132" s="38"/>
      <c r="K132" s="38"/>
      <c r="L132" s="38"/>
      <c r="M132" s="38"/>
      <c r="N132" s="38"/>
    </row>
    <row r="133" customFormat="false" ht="15" hidden="false" customHeight="false" outlineLevel="0" collapsed="false">
      <c r="A133" s="38"/>
      <c r="B133" s="38"/>
      <c r="C133" s="38"/>
      <c r="D133" s="38"/>
      <c r="E133" s="38"/>
      <c r="F133" s="38"/>
      <c r="G133" s="38"/>
      <c r="H133" s="38"/>
      <c r="I133" s="38"/>
      <c r="J133" s="38"/>
      <c r="K133" s="38"/>
      <c r="L133" s="38"/>
      <c r="M133" s="38"/>
      <c r="N133" s="38"/>
    </row>
    <row r="134" customFormat="false" ht="15" hidden="false" customHeight="false" outlineLevel="0" collapsed="false">
      <c r="A134" s="38"/>
      <c r="B134" s="38"/>
      <c r="C134" s="38"/>
      <c r="D134" s="38"/>
      <c r="E134" s="38"/>
      <c r="F134" s="38"/>
      <c r="G134" s="38"/>
      <c r="H134" s="38"/>
      <c r="I134" s="38"/>
      <c r="J134" s="38"/>
      <c r="K134" s="38"/>
      <c r="L134" s="38"/>
      <c r="M134" s="38"/>
      <c r="N134" s="38"/>
    </row>
    <row r="135" customFormat="false" ht="15" hidden="false" customHeight="false" outlineLevel="0" collapsed="false">
      <c r="A135" s="38"/>
      <c r="B135" s="38"/>
      <c r="C135" s="38"/>
      <c r="D135" s="38"/>
      <c r="E135" s="38"/>
      <c r="F135" s="38"/>
      <c r="G135" s="38"/>
      <c r="H135" s="38"/>
      <c r="I135" s="38"/>
      <c r="J135" s="38"/>
      <c r="K135" s="38"/>
      <c r="L135" s="38"/>
      <c r="M135" s="38"/>
      <c r="N135" s="38"/>
    </row>
  </sheetData>
  <mergeCells count="128">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100" r:id="rId2" name="Check Box 100">
              <controlPr defaultSize="0" locked="1" autoFill="0" autoLine="0" autoPict="0" print="true" altText="Check Box 100">
                <anchor moveWithCells="true" sizeWithCells="false">
                  <from>
                    <xdr:col>11</xdr:col>
                    <xdr:colOff>19080</xdr:colOff>
                    <xdr:row>4</xdr:row>
                    <xdr:rowOff>19080</xdr:rowOff>
                  </from>
                  <to>
                    <xdr:col>12</xdr:col>
                    <xdr:colOff>0</xdr:colOff>
                    <xdr:row>5</xdr:row>
                    <xdr:rowOff>0</xdr:rowOff>
                  </to>
                </anchor>
              </controlPr>
            </control>
          </mc:Choice>
          <mc:Fallback>
            <control shapeId="1100" r:id="rId2" name="Check Box 100"/>
          </mc:Fallback>
        </mc:AlternateContent>
        <mc:AlternateContent xmlns:mc="http://schemas.openxmlformats.org/markup-compatibility/2006">
          <mc:Choice Requires="x14">
            <control shapeId="1101" r:id="rId3" name="Check Box 101">
              <controlPr defaultSize="0" locked="1" autoFill="0" autoLine="0" autoPict="0" print="true" altText="Check Box 101">
                <anchor moveWithCells="true" sizeWithCells="false">
                  <from>
                    <xdr:col>12</xdr:col>
                    <xdr:colOff>19080</xdr:colOff>
                    <xdr:row>4</xdr:row>
                    <xdr:rowOff>19080</xdr:rowOff>
                  </from>
                  <to>
                    <xdr:col>13</xdr:col>
                    <xdr:colOff>0</xdr:colOff>
                    <xdr:row>5</xdr:row>
                    <xdr:rowOff>0</xdr:rowOff>
                  </to>
                </anchor>
              </controlPr>
            </control>
          </mc:Choice>
          <mc:Fallback>
            <control shapeId="1101" r:id="rId3" name="Check Box 101"/>
          </mc:Fallback>
        </mc:AlternateContent>
        <mc:AlternateContent xmlns:mc="http://schemas.openxmlformats.org/markup-compatibility/2006">
          <mc:Choice Requires="x14">
            <control shapeId="1102" r:id="rId4" name="Check Box 102">
              <controlPr defaultSize="0" locked="1" autoFill="0" autoLine="0" autoPict="0" print="true" altText="Check Box 102">
                <anchor moveWithCells="true" sizeWithCells="false">
                  <from>
                    <xdr:col>11</xdr:col>
                    <xdr:colOff>19080</xdr:colOff>
                    <xdr:row>5</xdr:row>
                    <xdr:rowOff>19080</xdr:rowOff>
                  </from>
                  <to>
                    <xdr:col>12</xdr:col>
                    <xdr:colOff>0</xdr:colOff>
                    <xdr:row>6</xdr:row>
                    <xdr:rowOff>0</xdr:rowOff>
                  </to>
                </anchor>
              </controlPr>
            </control>
          </mc:Choice>
          <mc:Fallback>
            <control shapeId="1102" r:id="rId4" name="Check Box 102"/>
          </mc:Fallback>
        </mc:AlternateContent>
        <mc:AlternateContent xmlns:mc="http://schemas.openxmlformats.org/markup-compatibility/2006">
          <mc:Choice Requires="x14">
            <control shapeId="1103" r:id="rId5" name="Check Box 103">
              <controlPr defaultSize="0" locked="1" autoFill="0" autoLine="0" autoPict="0" print="true" altText="Check Box 103">
                <anchor moveWithCells="true" sizeWithCells="false">
                  <from>
                    <xdr:col>12</xdr:col>
                    <xdr:colOff>19080</xdr:colOff>
                    <xdr:row>5</xdr:row>
                    <xdr:rowOff>19080</xdr:rowOff>
                  </from>
                  <to>
                    <xdr:col>13</xdr:col>
                    <xdr:colOff>0</xdr:colOff>
                    <xdr:row>6</xdr:row>
                    <xdr:rowOff>0</xdr:rowOff>
                  </to>
                </anchor>
              </controlPr>
            </control>
          </mc:Choice>
          <mc:Fallback>
            <control shapeId="1103" r:id="rId5" name="Check Box 103"/>
          </mc:Fallback>
        </mc:AlternateContent>
        <mc:AlternateContent xmlns:mc="http://schemas.openxmlformats.org/markup-compatibility/2006">
          <mc:Choice Requires="x14">
            <control shapeId="1104" r:id="rId6" name="Check Box 104">
              <controlPr defaultSize="0" locked="1" autoFill="0" autoLine="0" autoPict="0" print="true" altText="Check Box 104">
                <anchor moveWithCells="true" sizeWithCells="false">
                  <from>
                    <xdr:col>11</xdr:col>
                    <xdr:colOff>19080</xdr:colOff>
                    <xdr:row>7</xdr:row>
                    <xdr:rowOff>19080</xdr:rowOff>
                  </from>
                  <to>
                    <xdr:col>12</xdr:col>
                    <xdr:colOff>0</xdr:colOff>
                    <xdr:row>8</xdr:row>
                    <xdr:rowOff>0</xdr:rowOff>
                  </to>
                </anchor>
              </controlPr>
            </control>
          </mc:Choice>
          <mc:Fallback>
            <control shapeId="1104" r:id="rId6" name="Check Box 104"/>
          </mc:Fallback>
        </mc:AlternateContent>
        <mc:AlternateContent xmlns:mc="http://schemas.openxmlformats.org/markup-compatibility/2006">
          <mc:Choice Requires="x14">
            <control shapeId="1105" r:id="rId7" name="Check Box 105">
              <controlPr defaultSize="0" locked="1" autoFill="0" autoLine="0" autoPict="0" print="true" altText="Check Box 105">
                <anchor moveWithCells="true" sizeWithCells="false">
                  <from>
                    <xdr:col>12</xdr:col>
                    <xdr:colOff>19080</xdr:colOff>
                    <xdr:row>7</xdr:row>
                    <xdr:rowOff>19080</xdr:rowOff>
                  </from>
                  <to>
                    <xdr:col>13</xdr:col>
                    <xdr:colOff>0</xdr:colOff>
                    <xdr:row>8</xdr:row>
                    <xdr:rowOff>0</xdr:rowOff>
                  </to>
                </anchor>
              </controlPr>
            </control>
          </mc:Choice>
          <mc:Fallback>
            <control shapeId="1105" r:id="rId7" name="Check Box 105"/>
          </mc:Fallback>
        </mc:AlternateContent>
        <mc:AlternateContent xmlns:mc="http://schemas.openxmlformats.org/markup-compatibility/2006">
          <mc:Choice Requires="x14">
            <control shapeId="1106" r:id="rId8" name="Check Box 106">
              <controlPr defaultSize="0" locked="1" autoFill="0" autoLine="0" autoPict="0" print="true" altText="Check Box 106">
                <anchor moveWithCells="true" sizeWithCells="false">
                  <from>
                    <xdr:col>11</xdr:col>
                    <xdr:colOff>19080</xdr:colOff>
                    <xdr:row>8</xdr:row>
                    <xdr:rowOff>19080</xdr:rowOff>
                  </from>
                  <to>
                    <xdr:col>12</xdr:col>
                    <xdr:colOff>0</xdr:colOff>
                    <xdr:row>9</xdr:row>
                    <xdr:rowOff>0</xdr:rowOff>
                  </to>
                </anchor>
              </controlPr>
            </control>
          </mc:Choice>
          <mc:Fallback>
            <control shapeId="1106" r:id="rId8" name="Check Box 106"/>
          </mc:Fallback>
        </mc:AlternateContent>
        <mc:AlternateContent xmlns:mc="http://schemas.openxmlformats.org/markup-compatibility/2006">
          <mc:Choice Requires="x14">
            <control shapeId="1107" r:id="rId9" name="Check Box 107">
              <controlPr defaultSize="0" locked="1" autoFill="0" autoLine="0" autoPict="0" print="true" altText="Check Box 107">
                <anchor moveWithCells="true" sizeWithCells="false">
                  <from>
                    <xdr:col>12</xdr:col>
                    <xdr:colOff>19080</xdr:colOff>
                    <xdr:row>8</xdr:row>
                    <xdr:rowOff>19080</xdr:rowOff>
                  </from>
                  <to>
                    <xdr:col>13</xdr:col>
                    <xdr:colOff>0</xdr:colOff>
                    <xdr:row>9</xdr:row>
                    <xdr:rowOff>0</xdr:rowOff>
                  </to>
                </anchor>
              </controlPr>
            </control>
          </mc:Choice>
          <mc:Fallback>
            <control shapeId="1107" r:id="rId9" name="Check Box 107"/>
          </mc:Fallback>
        </mc:AlternateContent>
        <mc:AlternateContent xmlns:mc="http://schemas.openxmlformats.org/markup-compatibility/2006">
          <mc:Choice Requires="x14">
            <control shapeId="1108" r:id="rId10" name="Check Box 108">
              <controlPr defaultSize="0" locked="1" autoFill="0" autoLine="0" autoPict="0" print="true" altText="Check Box 108">
                <anchor moveWithCells="true" sizeWithCells="false">
                  <from>
                    <xdr:col>11</xdr:col>
                    <xdr:colOff>19080</xdr:colOff>
                    <xdr:row>9</xdr:row>
                    <xdr:rowOff>19080</xdr:rowOff>
                  </from>
                  <to>
                    <xdr:col>12</xdr:col>
                    <xdr:colOff>0</xdr:colOff>
                    <xdr:row>10</xdr:row>
                    <xdr:rowOff>0</xdr:rowOff>
                  </to>
                </anchor>
              </controlPr>
            </control>
          </mc:Choice>
          <mc:Fallback>
            <control shapeId="1108" r:id="rId10" name="Check Box 108"/>
          </mc:Fallback>
        </mc:AlternateContent>
        <mc:AlternateContent xmlns:mc="http://schemas.openxmlformats.org/markup-compatibility/2006">
          <mc:Choice Requires="x14">
            <control shapeId="1109" r:id="rId11" name="Check Box 109">
              <controlPr defaultSize="0" locked="1" autoFill="0" autoLine="0" autoPict="0" print="true" altText="Check Box 109">
                <anchor moveWithCells="true" sizeWithCells="false">
                  <from>
                    <xdr:col>12</xdr:col>
                    <xdr:colOff>19080</xdr:colOff>
                    <xdr:row>9</xdr:row>
                    <xdr:rowOff>19080</xdr:rowOff>
                  </from>
                  <to>
                    <xdr:col>13</xdr:col>
                    <xdr:colOff>0</xdr:colOff>
                    <xdr:row>10</xdr:row>
                    <xdr:rowOff>0</xdr:rowOff>
                  </to>
                </anchor>
              </controlPr>
            </control>
          </mc:Choice>
          <mc:Fallback>
            <control shapeId="1109" r:id="rId11" name="Check Box 109"/>
          </mc:Fallback>
        </mc:AlternateContent>
        <mc:AlternateContent xmlns:mc="http://schemas.openxmlformats.org/markup-compatibility/2006">
          <mc:Choice Requires="x14">
            <control shapeId="1110" r:id="rId12" name="Check Box 110">
              <controlPr defaultSize="0" locked="1" autoFill="0" autoLine="0" autoPict="0" print="true" altText="Check Box 110">
                <anchor moveWithCells="true" sizeWithCells="false">
                  <from>
                    <xdr:col>11</xdr:col>
                    <xdr:colOff>19080</xdr:colOff>
                    <xdr:row>10</xdr:row>
                    <xdr:rowOff>19080</xdr:rowOff>
                  </from>
                  <to>
                    <xdr:col>12</xdr:col>
                    <xdr:colOff>0</xdr:colOff>
                    <xdr:row>11</xdr:row>
                    <xdr:rowOff>0</xdr:rowOff>
                  </to>
                </anchor>
              </controlPr>
            </control>
          </mc:Choice>
          <mc:Fallback>
            <control shapeId="1110" r:id="rId12" name="Check Box 110"/>
          </mc:Fallback>
        </mc:AlternateContent>
        <mc:AlternateContent xmlns:mc="http://schemas.openxmlformats.org/markup-compatibility/2006">
          <mc:Choice Requires="x14">
            <control shapeId="1111" r:id="rId13" name="Check Box 111">
              <controlPr defaultSize="0" locked="1" autoFill="0" autoLine="0" autoPict="0" print="true" altText="Check Box 111">
                <anchor moveWithCells="true" sizeWithCells="false">
                  <from>
                    <xdr:col>12</xdr:col>
                    <xdr:colOff>19080</xdr:colOff>
                    <xdr:row>10</xdr:row>
                    <xdr:rowOff>19080</xdr:rowOff>
                  </from>
                  <to>
                    <xdr:col>13</xdr:col>
                    <xdr:colOff>0</xdr:colOff>
                    <xdr:row>11</xdr:row>
                    <xdr:rowOff>0</xdr:rowOff>
                  </to>
                </anchor>
              </controlPr>
            </control>
          </mc:Choice>
          <mc:Fallback>
            <control shapeId="1111" r:id="rId13" name="Check Box 111"/>
          </mc:Fallback>
        </mc:AlternateContent>
        <mc:AlternateContent xmlns:mc="http://schemas.openxmlformats.org/markup-compatibility/2006">
          <mc:Choice Requires="x14">
            <control shapeId="1112" r:id="rId14" name="Check Box 112">
              <controlPr defaultSize="0" locked="1" autoFill="0" autoLine="0" autoPict="0" print="true" altText="Check Box 112">
                <anchor moveWithCells="true" sizeWithCells="false">
                  <from>
                    <xdr:col>11</xdr:col>
                    <xdr:colOff>19080</xdr:colOff>
                    <xdr:row>11</xdr:row>
                    <xdr:rowOff>19080</xdr:rowOff>
                  </from>
                  <to>
                    <xdr:col>12</xdr:col>
                    <xdr:colOff>0</xdr:colOff>
                    <xdr:row>12</xdr:row>
                    <xdr:rowOff>0</xdr:rowOff>
                  </to>
                </anchor>
              </controlPr>
            </control>
          </mc:Choice>
          <mc:Fallback>
            <control shapeId="1112" r:id="rId14" name="Check Box 112"/>
          </mc:Fallback>
        </mc:AlternateContent>
        <mc:AlternateContent xmlns:mc="http://schemas.openxmlformats.org/markup-compatibility/2006">
          <mc:Choice Requires="x14">
            <control shapeId="1113" r:id="rId15" name="Check Box 113">
              <controlPr defaultSize="0" locked="1" autoFill="0" autoLine="0" autoPict="0" print="true" altText="Check Box 113">
                <anchor moveWithCells="true" sizeWithCells="false">
                  <from>
                    <xdr:col>12</xdr:col>
                    <xdr:colOff>19080</xdr:colOff>
                    <xdr:row>11</xdr:row>
                    <xdr:rowOff>19080</xdr:rowOff>
                  </from>
                  <to>
                    <xdr:col>13</xdr:col>
                    <xdr:colOff>0</xdr:colOff>
                    <xdr:row>12</xdr:row>
                    <xdr:rowOff>0</xdr:rowOff>
                  </to>
                </anchor>
              </controlPr>
            </control>
          </mc:Choice>
          <mc:Fallback>
            <control shapeId="1113" r:id="rId15" name="Check Box 113"/>
          </mc:Fallback>
        </mc:AlternateContent>
        <mc:AlternateContent xmlns:mc="http://schemas.openxmlformats.org/markup-compatibility/2006">
          <mc:Choice Requires="x14">
            <control shapeId="1114" r:id="rId16" name="Check Box 114">
              <controlPr defaultSize="0" locked="1" autoFill="0" autoLine="0" autoPict="0" print="true" altText="Check Box 114">
                <anchor moveWithCells="true" sizeWithCells="false">
                  <from>
                    <xdr:col>11</xdr:col>
                    <xdr:colOff>19080</xdr:colOff>
                    <xdr:row>12</xdr:row>
                    <xdr:rowOff>19080</xdr:rowOff>
                  </from>
                  <to>
                    <xdr:col>12</xdr:col>
                    <xdr:colOff>0</xdr:colOff>
                    <xdr:row>13</xdr:row>
                    <xdr:rowOff>0</xdr:rowOff>
                  </to>
                </anchor>
              </controlPr>
            </control>
          </mc:Choice>
          <mc:Fallback>
            <control shapeId="1114" r:id="rId16" name="Check Box 114"/>
          </mc:Fallback>
        </mc:AlternateContent>
        <mc:AlternateContent xmlns:mc="http://schemas.openxmlformats.org/markup-compatibility/2006">
          <mc:Choice Requires="x14">
            <control shapeId="1115" r:id="rId17" name="Check Box 115">
              <controlPr defaultSize="0" locked="1" autoFill="0" autoLine="0" autoPict="0" print="true" altText="Check Box 115">
                <anchor moveWithCells="true" sizeWithCells="false">
                  <from>
                    <xdr:col>12</xdr:col>
                    <xdr:colOff>19080</xdr:colOff>
                    <xdr:row>12</xdr:row>
                    <xdr:rowOff>19080</xdr:rowOff>
                  </from>
                  <to>
                    <xdr:col>13</xdr:col>
                    <xdr:colOff>0</xdr:colOff>
                    <xdr:row>13</xdr:row>
                    <xdr:rowOff>0</xdr:rowOff>
                  </to>
                </anchor>
              </controlPr>
            </control>
          </mc:Choice>
          <mc:Fallback>
            <control shapeId="1115" r:id="rId17" name="Check Box 115"/>
          </mc:Fallback>
        </mc:AlternateContent>
        <mc:AlternateContent xmlns:mc="http://schemas.openxmlformats.org/markup-compatibility/2006">
          <mc:Choice Requires="x14">
            <control shapeId="1116" r:id="rId18" name="Check Box 116">
              <controlPr defaultSize="0" locked="1" autoFill="0" autoLine="0" autoPict="0" print="true" altText="Check Box 116">
                <anchor moveWithCells="true" sizeWithCells="false">
                  <from>
                    <xdr:col>11</xdr:col>
                    <xdr:colOff>19080</xdr:colOff>
                    <xdr:row>13</xdr:row>
                    <xdr:rowOff>19080</xdr:rowOff>
                  </from>
                  <to>
                    <xdr:col>12</xdr:col>
                    <xdr:colOff>0</xdr:colOff>
                    <xdr:row>14</xdr:row>
                    <xdr:rowOff>0</xdr:rowOff>
                  </to>
                </anchor>
              </controlPr>
            </control>
          </mc:Choice>
          <mc:Fallback>
            <control shapeId="1116" r:id="rId18" name="Check Box 116"/>
          </mc:Fallback>
        </mc:AlternateContent>
        <mc:AlternateContent xmlns:mc="http://schemas.openxmlformats.org/markup-compatibility/2006">
          <mc:Choice Requires="x14">
            <control shapeId="1117" r:id="rId19" name="Check Box 117">
              <controlPr defaultSize="0" locked="1" autoFill="0" autoLine="0" autoPict="0" print="true" altText="Check Box 117">
                <anchor moveWithCells="true" sizeWithCells="false">
                  <from>
                    <xdr:col>12</xdr:col>
                    <xdr:colOff>19080</xdr:colOff>
                    <xdr:row>13</xdr:row>
                    <xdr:rowOff>19080</xdr:rowOff>
                  </from>
                  <to>
                    <xdr:col>13</xdr:col>
                    <xdr:colOff>0</xdr:colOff>
                    <xdr:row>14</xdr:row>
                    <xdr:rowOff>0</xdr:rowOff>
                  </to>
                </anchor>
              </controlPr>
            </control>
          </mc:Choice>
          <mc:Fallback>
            <control shapeId="1117" r:id="rId19" name="Check Box 117"/>
          </mc:Fallback>
        </mc:AlternateContent>
        <mc:AlternateContent xmlns:mc="http://schemas.openxmlformats.org/markup-compatibility/2006">
          <mc:Choice Requires="x14">
            <control shapeId="1118" r:id="rId20" name="Check Box 118">
              <controlPr defaultSize="0" locked="1" autoFill="0" autoLine="0" autoPict="0" print="true" altText="Check Box 118">
                <anchor moveWithCells="true" sizeWithCells="false">
                  <from>
                    <xdr:col>11</xdr:col>
                    <xdr:colOff>19080</xdr:colOff>
                    <xdr:row>14</xdr:row>
                    <xdr:rowOff>19080</xdr:rowOff>
                  </from>
                  <to>
                    <xdr:col>12</xdr:col>
                    <xdr:colOff>0</xdr:colOff>
                    <xdr:row>15</xdr:row>
                    <xdr:rowOff>0</xdr:rowOff>
                  </to>
                </anchor>
              </controlPr>
            </control>
          </mc:Choice>
          <mc:Fallback>
            <control shapeId="1118" r:id="rId20" name="Check Box 118"/>
          </mc:Fallback>
        </mc:AlternateContent>
        <mc:AlternateContent xmlns:mc="http://schemas.openxmlformats.org/markup-compatibility/2006">
          <mc:Choice Requires="x14">
            <control shapeId="1119" r:id="rId21" name="Check Box 119">
              <controlPr defaultSize="0" locked="1" autoFill="0" autoLine="0" autoPict="0" print="true" altText="Check Box 119">
                <anchor moveWithCells="true" sizeWithCells="false">
                  <from>
                    <xdr:col>12</xdr:col>
                    <xdr:colOff>19080</xdr:colOff>
                    <xdr:row>14</xdr:row>
                    <xdr:rowOff>19080</xdr:rowOff>
                  </from>
                  <to>
                    <xdr:col>13</xdr:col>
                    <xdr:colOff>0</xdr:colOff>
                    <xdr:row>15</xdr:row>
                    <xdr:rowOff>0</xdr:rowOff>
                  </to>
                </anchor>
              </controlPr>
            </control>
          </mc:Choice>
          <mc:Fallback>
            <control shapeId="1119" r:id="rId21" name="Check Box 119"/>
          </mc:Fallback>
        </mc:AlternateContent>
        <mc:AlternateContent xmlns:mc="http://schemas.openxmlformats.org/markup-compatibility/2006">
          <mc:Choice Requires="x14">
            <control shapeId="1120" r:id="rId22" name="Check Box 120">
              <controlPr defaultSize="0" locked="1" autoFill="0" autoLine="0" autoPict="0" print="true" altText="Check Box 120">
                <anchor moveWithCells="true" sizeWithCells="false">
                  <from>
                    <xdr:col>11</xdr:col>
                    <xdr:colOff>19080</xdr:colOff>
                    <xdr:row>15</xdr:row>
                    <xdr:rowOff>19080</xdr:rowOff>
                  </from>
                  <to>
                    <xdr:col>12</xdr:col>
                    <xdr:colOff>0</xdr:colOff>
                    <xdr:row>16</xdr:row>
                    <xdr:rowOff>0</xdr:rowOff>
                  </to>
                </anchor>
              </controlPr>
            </control>
          </mc:Choice>
          <mc:Fallback>
            <control shapeId="1120" r:id="rId22" name="Check Box 120"/>
          </mc:Fallback>
        </mc:AlternateContent>
        <mc:AlternateContent xmlns:mc="http://schemas.openxmlformats.org/markup-compatibility/2006">
          <mc:Choice Requires="x14">
            <control shapeId="1121" r:id="rId23" name="Check Box 121">
              <controlPr defaultSize="0" locked="1" autoFill="0" autoLine="0" autoPict="0" print="true" altText="Check Box 121">
                <anchor moveWithCells="true" sizeWithCells="false">
                  <from>
                    <xdr:col>12</xdr:col>
                    <xdr:colOff>19080</xdr:colOff>
                    <xdr:row>15</xdr:row>
                    <xdr:rowOff>19080</xdr:rowOff>
                  </from>
                  <to>
                    <xdr:col>13</xdr:col>
                    <xdr:colOff>0</xdr:colOff>
                    <xdr:row>16</xdr:row>
                    <xdr:rowOff>0</xdr:rowOff>
                  </to>
                </anchor>
              </controlPr>
            </control>
          </mc:Choice>
          <mc:Fallback>
            <control shapeId="1121" r:id="rId23" name="Check Box 121"/>
          </mc:Fallback>
        </mc:AlternateContent>
        <mc:AlternateContent xmlns:mc="http://schemas.openxmlformats.org/markup-compatibility/2006">
          <mc:Choice Requires="x14">
            <control shapeId="1122" r:id="rId24" name="Check Box 122">
              <controlPr defaultSize="0" locked="1" autoFill="0" autoLine="0" autoPict="0" print="true" altText="Check Box 122">
                <anchor moveWithCells="true" sizeWithCells="false">
                  <from>
                    <xdr:col>11</xdr:col>
                    <xdr:colOff>19080</xdr:colOff>
                    <xdr:row>16</xdr:row>
                    <xdr:rowOff>19080</xdr:rowOff>
                  </from>
                  <to>
                    <xdr:col>12</xdr:col>
                    <xdr:colOff>0</xdr:colOff>
                    <xdr:row>17</xdr:row>
                    <xdr:rowOff>0</xdr:rowOff>
                  </to>
                </anchor>
              </controlPr>
            </control>
          </mc:Choice>
          <mc:Fallback>
            <control shapeId="1122" r:id="rId24" name="Check Box 122"/>
          </mc:Fallback>
        </mc:AlternateContent>
        <mc:AlternateContent xmlns:mc="http://schemas.openxmlformats.org/markup-compatibility/2006">
          <mc:Choice Requires="x14">
            <control shapeId="1123" r:id="rId25" name="Check Box 123">
              <controlPr defaultSize="0" locked="1" autoFill="0" autoLine="0" autoPict="0" print="true" altText="Check Box 123">
                <anchor moveWithCells="true" sizeWithCells="false">
                  <from>
                    <xdr:col>12</xdr:col>
                    <xdr:colOff>19080</xdr:colOff>
                    <xdr:row>16</xdr:row>
                    <xdr:rowOff>19080</xdr:rowOff>
                  </from>
                  <to>
                    <xdr:col>13</xdr:col>
                    <xdr:colOff>0</xdr:colOff>
                    <xdr:row>17</xdr:row>
                    <xdr:rowOff>0</xdr:rowOff>
                  </to>
                </anchor>
              </controlPr>
            </control>
          </mc:Choice>
          <mc:Fallback>
            <control shapeId="1123" r:id="rId25" name="Check Box 123"/>
          </mc:Fallback>
        </mc:AlternateContent>
        <mc:AlternateContent xmlns:mc="http://schemas.openxmlformats.org/markup-compatibility/2006">
          <mc:Choice Requires="x14">
            <control shapeId="1124" r:id="rId26" name="Check Box 124">
              <controlPr defaultSize="0" locked="1" autoFill="0" autoLine="0" autoPict="0" print="true" altText="Check Box 124">
                <anchor moveWithCells="true" sizeWithCells="false">
                  <from>
                    <xdr:col>11</xdr:col>
                    <xdr:colOff>19080</xdr:colOff>
                    <xdr:row>17</xdr:row>
                    <xdr:rowOff>19080</xdr:rowOff>
                  </from>
                  <to>
                    <xdr:col>12</xdr:col>
                    <xdr:colOff>0</xdr:colOff>
                    <xdr:row>18</xdr:row>
                    <xdr:rowOff>0</xdr:rowOff>
                  </to>
                </anchor>
              </controlPr>
            </control>
          </mc:Choice>
          <mc:Fallback>
            <control shapeId="1124" r:id="rId26" name="Check Box 124"/>
          </mc:Fallback>
        </mc:AlternateContent>
        <mc:AlternateContent xmlns:mc="http://schemas.openxmlformats.org/markup-compatibility/2006">
          <mc:Choice Requires="x14">
            <control shapeId="1125" r:id="rId27" name="Check Box 125">
              <controlPr defaultSize="0" locked="1" autoFill="0" autoLine="0" autoPict="0" print="true" altText="Check Box 125">
                <anchor moveWithCells="true" sizeWithCells="false">
                  <from>
                    <xdr:col>12</xdr:col>
                    <xdr:colOff>19080</xdr:colOff>
                    <xdr:row>17</xdr:row>
                    <xdr:rowOff>19080</xdr:rowOff>
                  </from>
                  <to>
                    <xdr:col>13</xdr:col>
                    <xdr:colOff>0</xdr:colOff>
                    <xdr:row>18</xdr:row>
                    <xdr:rowOff>0</xdr:rowOff>
                  </to>
                </anchor>
              </controlPr>
            </control>
          </mc:Choice>
          <mc:Fallback>
            <control shapeId="1125" r:id="rId27" name="Check Box 125"/>
          </mc:Fallback>
        </mc:AlternateContent>
        <mc:AlternateContent xmlns:mc="http://schemas.openxmlformats.org/markup-compatibility/2006">
          <mc:Choice Requires="x14">
            <control shapeId="1126" r:id="rId28" name="Check Box 126">
              <controlPr defaultSize="0" locked="1" autoFill="0" autoLine="0" autoPict="0" print="true" altText="Check Box 126">
                <anchor moveWithCells="true" sizeWithCells="false">
                  <from>
                    <xdr:col>11</xdr:col>
                    <xdr:colOff>19080</xdr:colOff>
                    <xdr:row>18</xdr:row>
                    <xdr:rowOff>19080</xdr:rowOff>
                  </from>
                  <to>
                    <xdr:col>12</xdr:col>
                    <xdr:colOff>0</xdr:colOff>
                    <xdr:row>19</xdr:row>
                    <xdr:rowOff>0</xdr:rowOff>
                  </to>
                </anchor>
              </controlPr>
            </control>
          </mc:Choice>
          <mc:Fallback>
            <control shapeId="1126" r:id="rId28" name="Check Box 126"/>
          </mc:Fallback>
        </mc:AlternateContent>
        <mc:AlternateContent xmlns:mc="http://schemas.openxmlformats.org/markup-compatibility/2006">
          <mc:Choice Requires="x14">
            <control shapeId="1127" r:id="rId29" name="Check Box 127">
              <controlPr defaultSize="0" locked="1" autoFill="0" autoLine="0" autoPict="0" print="true" altText="Check Box 127">
                <anchor moveWithCells="true" sizeWithCells="false">
                  <from>
                    <xdr:col>12</xdr:col>
                    <xdr:colOff>19080</xdr:colOff>
                    <xdr:row>18</xdr:row>
                    <xdr:rowOff>19080</xdr:rowOff>
                  </from>
                  <to>
                    <xdr:col>13</xdr:col>
                    <xdr:colOff>0</xdr:colOff>
                    <xdr:row>19</xdr:row>
                    <xdr:rowOff>0</xdr:rowOff>
                  </to>
                </anchor>
              </controlPr>
            </control>
          </mc:Choice>
          <mc:Fallback>
            <control shapeId="1127" r:id="rId29" name="Check Box 127"/>
          </mc:Fallback>
        </mc:AlternateContent>
        <mc:AlternateContent xmlns:mc="http://schemas.openxmlformats.org/markup-compatibility/2006">
          <mc:Choice Requires="x14">
            <control shapeId="1128" r:id="rId30" name="Check Box 128">
              <controlPr defaultSize="0" locked="1" autoFill="0" autoLine="0" autoPict="0" print="true" altText="Check Box 128">
                <anchor moveWithCells="true" sizeWithCells="false">
                  <from>
                    <xdr:col>11</xdr:col>
                    <xdr:colOff>19080</xdr:colOff>
                    <xdr:row>22</xdr:row>
                    <xdr:rowOff>19080</xdr:rowOff>
                  </from>
                  <to>
                    <xdr:col>12</xdr:col>
                    <xdr:colOff>0</xdr:colOff>
                    <xdr:row>23</xdr:row>
                    <xdr:rowOff>0</xdr:rowOff>
                  </to>
                </anchor>
              </controlPr>
            </control>
          </mc:Choice>
          <mc:Fallback>
            <control shapeId="1128" r:id="rId30" name="Check Box 128"/>
          </mc:Fallback>
        </mc:AlternateContent>
        <mc:AlternateContent xmlns:mc="http://schemas.openxmlformats.org/markup-compatibility/2006">
          <mc:Choice Requires="x14">
            <control shapeId="1129" r:id="rId31" name="Check Box 129">
              <controlPr defaultSize="0" locked="1" autoFill="0" autoLine="0" autoPict="0" print="true" altText="Check Box 129">
                <anchor moveWithCells="true" sizeWithCells="false">
                  <from>
                    <xdr:col>12</xdr:col>
                    <xdr:colOff>19080</xdr:colOff>
                    <xdr:row>22</xdr:row>
                    <xdr:rowOff>19080</xdr:rowOff>
                  </from>
                  <to>
                    <xdr:col>13</xdr:col>
                    <xdr:colOff>0</xdr:colOff>
                    <xdr:row>23</xdr:row>
                    <xdr:rowOff>0</xdr:rowOff>
                  </to>
                </anchor>
              </controlPr>
            </control>
          </mc:Choice>
          <mc:Fallback>
            <control shapeId="1129" r:id="rId31" name="Check Box 129"/>
          </mc:Fallback>
        </mc:AlternateContent>
        <mc:AlternateContent xmlns:mc="http://schemas.openxmlformats.org/markup-compatibility/2006">
          <mc:Choice Requires="x14">
            <control shapeId="1130" r:id="rId32" name="Check Box 130">
              <controlPr defaultSize="0" locked="1" autoFill="0" autoLine="0" autoPict="0" print="true" altText="Check Box 130">
                <anchor moveWithCells="true" sizeWithCells="false">
                  <from>
                    <xdr:col>11</xdr:col>
                    <xdr:colOff>19080</xdr:colOff>
                    <xdr:row>24</xdr:row>
                    <xdr:rowOff>19080</xdr:rowOff>
                  </from>
                  <to>
                    <xdr:col>12</xdr:col>
                    <xdr:colOff>0</xdr:colOff>
                    <xdr:row>25</xdr:row>
                    <xdr:rowOff>0</xdr:rowOff>
                  </to>
                </anchor>
              </controlPr>
            </control>
          </mc:Choice>
          <mc:Fallback>
            <control shapeId="1130" r:id="rId32" name="Check Box 130"/>
          </mc:Fallback>
        </mc:AlternateContent>
        <mc:AlternateContent xmlns:mc="http://schemas.openxmlformats.org/markup-compatibility/2006">
          <mc:Choice Requires="x14">
            <control shapeId="1131" r:id="rId33" name="Check Box 131">
              <controlPr defaultSize="0" locked="1" autoFill="0" autoLine="0" autoPict="0" print="true" altText="Check Box 131">
                <anchor moveWithCells="true" sizeWithCells="false">
                  <from>
                    <xdr:col>12</xdr:col>
                    <xdr:colOff>19080</xdr:colOff>
                    <xdr:row>24</xdr:row>
                    <xdr:rowOff>19080</xdr:rowOff>
                  </from>
                  <to>
                    <xdr:col>13</xdr:col>
                    <xdr:colOff>0</xdr:colOff>
                    <xdr:row>25</xdr:row>
                    <xdr:rowOff>0</xdr:rowOff>
                  </to>
                </anchor>
              </controlPr>
            </control>
          </mc:Choice>
          <mc:Fallback>
            <control shapeId="1131" r:id="rId33" name="Check Box 131"/>
          </mc:Fallback>
        </mc:AlternateContent>
        <mc:AlternateContent xmlns:mc="http://schemas.openxmlformats.org/markup-compatibility/2006">
          <mc:Choice Requires="x14">
            <control shapeId="1132" r:id="rId34" name="Check Box 132">
              <controlPr defaultSize="0" locked="1" autoFill="0" autoLine="0" autoPict="0" print="true" altText="Check Box 132">
                <anchor moveWithCells="true" sizeWithCells="false">
                  <from>
                    <xdr:col>11</xdr:col>
                    <xdr:colOff>19080</xdr:colOff>
                    <xdr:row>25</xdr:row>
                    <xdr:rowOff>19080</xdr:rowOff>
                  </from>
                  <to>
                    <xdr:col>12</xdr:col>
                    <xdr:colOff>0</xdr:colOff>
                    <xdr:row>26</xdr:row>
                    <xdr:rowOff>0</xdr:rowOff>
                  </to>
                </anchor>
              </controlPr>
            </control>
          </mc:Choice>
          <mc:Fallback>
            <control shapeId="1132" r:id="rId34" name="Check Box 132"/>
          </mc:Fallback>
        </mc:AlternateContent>
        <mc:AlternateContent xmlns:mc="http://schemas.openxmlformats.org/markup-compatibility/2006">
          <mc:Choice Requires="x14">
            <control shapeId="1133" r:id="rId35" name="Check Box 133">
              <controlPr defaultSize="0" locked="1" autoFill="0" autoLine="0" autoPict="0" print="true" altText="Check Box 133">
                <anchor moveWithCells="true" sizeWithCells="false">
                  <from>
                    <xdr:col>12</xdr:col>
                    <xdr:colOff>19080</xdr:colOff>
                    <xdr:row>25</xdr:row>
                    <xdr:rowOff>19080</xdr:rowOff>
                  </from>
                  <to>
                    <xdr:col>13</xdr:col>
                    <xdr:colOff>0</xdr:colOff>
                    <xdr:row>26</xdr:row>
                    <xdr:rowOff>0</xdr:rowOff>
                  </to>
                </anchor>
              </controlPr>
            </control>
          </mc:Choice>
          <mc:Fallback>
            <control shapeId="1133" r:id="rId35" name="Check Box 133"/>
          </mc:Fallback>
        </mc:AlternateContent>
        <mc:AlternateContent xmlns:mc="http://schemas.openxmlformats.org/markup-compatibility/2006">
          <mc:Choice Requires="x14">
            <control shapeId="1134" r:id="rId36" name="Check Box 134">
              <controlPr defaultSize="0" locked="1" autoFill="0" autoLine="0" autoPict="0" print="true" altText="Check Box 134">
                <anchor moveWithCells="true" sizeWithCells="false">
                  <from>
                    <xdr:col>11</xdr:col>
                    <xdr:colOff>19080</xdr:colOff>
                    <xdr:row>26</xdr:row>
                    <xdr:rowOff>19080</xdr:rowOff>
                  </from>
                  <to>
                    <xdr:col>12</xdr:col>
                    <xdr:colOff>0</xdr:colOff>
                    <xdr:row>27</xdr:row>
                    <xdr:rowOff>0</xdr:rowOff>
                  </to>
                </anchor>
              </controlPr>
            </control>
          </mc:Choice>
          <mc:Fallback>
            <control shapeId="1134" r:id="rId36" name="Check Box 134"/>
          </mc:Fallback>
        </mc:AlternateContent>
        <mc:AlternateContent xmlns:mc="http://schemas.openxmlformats.org/markup-compatibility/2006">
          <mc:Choice Requires="x14">
            <control shapeId="1135" r:id="rId37" name="Check Box 135">
              <controlPr defaultSize="0" locked="1" autoFill="0" autoLine="0" autoPict="0" print="true" altText="Check Box 135">
                <anchor moveWithCells="true" sizeWithCells="false">
                  <from>
                    <xdr:col>12</xdr:col>
                    <xdr:colOff>19080</xdr:colOff>
                    <xdr:row>26</xdr:row>
                    <xdr:rowOff>19080</xdr:rowOff>
                  </from>
                  <to>
                    <xdr:col>13</xdr:col>
                    <xdr:colOff>0</xdr:colOff>
                    <xdr:row>27</xdr:row>
                    <xdr:rowOff>0</xdr:rowOff>
                  </to>
                </anchor>
              </controlPr>
            </control>
          </mc:Choice>
          <mc:Fallback>
            <control shapeId="1135" r:id="rId37" name="Check Box 135"/>
          </mc:Fallback>
        </mc:AlternateContent>
        <mc:AlternateContent xmlns:mc="http://schemas.openxmlformats.org/markup-compatibility/2006">
          <mc:Choice Requires="x14">
            <control shapeId="1136" r:id="rId38" name="Check Box 136">
              <controlPr defaultSize="0" locked="1" autoFill="0" autoLine="0" autoPict="0" print="true" altText="Check Box 136">
                <anchor moveWithCells="true" sizeWithCells="false">
                  <from>
                    <xdr:col>11</xdr:col>
                    <xdr:colOff>19080</xdr:colOff>
                    <xdr:row>27</xdr:row>
                    <xdr:rowOff>19080</xdr:rowOff>
                  </from>
                  <to>
                    <xdr:col>12</xdr:col>
                    <xdr:colOff>0</xdr:colOff>
                    <xdr:row>28</xdr:row>
                    <xdr:rowOff>0</xdr:rowOff>
                  </to>
                </anchor>
              </controlPr>
            </control>
          </mc:Choice>
          <mc:Fallback>
            <control shapeId="1136" r:id="rId38" name="Check Box 136"/>
          </mc:Fallback>
        </mc:AlternateContent>
        <mc:AlternateContent xmlns:mc="http://schemas.openxmlformats.org/markup-compatibility/2006">
          <mc:Choice Requires="x14">
            <control shapeId="1137" r:id="rId39" name="Check Box 137">
              <controlPr defaultSize="0" locked="1" autoFill="0" autoLine="0" autoPict="0" print="true" altText="Check Box 137">
                <anchor moveWithCells="true" sizeWithCells="false">
                  <from>
                    <xdr:col>12</xdr:col>
                    <xdr:colOff>19080</xdr:colOff>
                    <xdr:row>27</xdr:row>
                    <xdr:rowOff>19080</xdr:rowOff>
                  </from>
                  <to>
                    <xdr:col>13</xdr:col>
                    <xdr:colOff>0</xdr:colOff>
                    <xdr:row>28</xdr:row>
                    <xdr:rowOff>0</xdr:rowOff>
                  </to>
                </anchor>
              </controlPr>
            </control>
          </mc:Choice>
          <mc:Fallback>
            <control shapeId="1137" r:id="rId39" name="Check Box 137"/>
          </mc:Fallback>
        </mc:AlternateContent>
        <mc:AlternateContent xmlns:mc="http://schemas.openxmlformats.org/markup-compatibility/2006">
          <mc:Choice Requires="x14">
            <control shapeId="1138" r:id="rId40" name="Check Box 138">
              <controlPr defaultSize="0" locked="1" autoFill="0" autoLine="0" autoPict="0" print="true" altText="Check Box 138">
                <anchor moveWithCells="true" sizeWithCells="false">
                  <from>
                    <xdr:col>11</xdr:col>
                    <xdr:colOff>19080</xdr:colOff>
                    <xdr:row>29</xdr:row>
                    <xdr:rowOff>19080</xdr:rowOff>
                  </from>
                  <to>
                    <xdr:col>12</xdr:col>
                    <xdr:colOff>0</xdr:colOff>
                    <xdr:row>30</xdr:row>
                    <xdr:rowOff>0</xdr:rowOff>
                  </to>
                </anchor>
              </controlPr>
            </control>
          </mc:Choice>
          <mc:Fallback>
            <control shapeId="1138" r:id="rId40" name="Check Box 138"/>
          </mc:Fallback>
        </mc:AlternateContent>
        <mc:AlternateContent xmlns:mc="http://schemas.openxmlformats.org/markup-compatibility/2006">
          <mc:Choice Requires="x14">
            <control shapeId="1139" r:id="rId41" name="Check Box 139">
              <controlPr defaultSize="0" locked="1" autoFill="0" autoLine="0" autoPict="0" print="true" altText="Check Box 139">
                <anchor moveWithCells="true" sizeWithCells="false">
                  <from>
                    <xdr:col>12</xdr:col>
                    <xdr:colOff>19080</xdr:colOff>
                    <xdr:row>29</xdr:row>
                    <xdr:rowOff>19080</xdr:rowOff>
                  </from>
                  <to>
                    <xdr:col>13</xdr:col>
                    <xdr:colOff>0</xdr:colOff>
                    <xdr:row>30</xdr:row>
                    <xdr:rowOff>0</xdr:rowOff>
                  </to>
                </anchor>
              </controlPr>
            </control>
          </mc:Choice>
          <mc:Fallback>
            <control shapeId="1139" r:id="rId41" name="Check Box 139"/>
          </mc:Fallback>
        </mc:AlternateContent>
        <mc:AlternateContent xmlns:mc="http://schemas.openxmlformats.org/markup-compatibility/2006">
          <mc:Choice Requires="x14">
            <control shapeId="1140" r:id="rId42" name="Check Box 140">
              <controlPr defaultSize="0" locked="1" autoFill="0" autoLine="0" autoPict="0" print="true" altText="Check Box 140">
                <anchor moveWithCells="true" sizeWithCells="false">
                  <from>
                    <xdr:col>11</xdr:col>
                    <xdr:colOff>19080</xdr:colOff>
                    <xdr:row>30</xdr:row>
                    <xdr:rowOff>19080</xdr:rowOff>
                  </from>
                  <to>
                    <xdr:col>12</xdr:col>
                    <xdr:colOff>0</xdr:colOff>
                    <xdr:row>31</xdr:row>
                    <xdr:rowOff>0</xdr:rowOff>
                  </to>
                </anchor>
              </controlPr>
            </control>
          </mc:Choice>
          <mc:Fallback>
            <control shapeId="1140" r:id="rId42" name="Check Box 140"/>
          </mc:Fallback>
        </mc:AlternateContent>
        <mc:AlternateContent xmlns:mc="http://schemas.openxmlformats.org/markup-compatibility/2006">
          <mc:Choice Requires="x14">
            <control shapeId="1141" r:id="rId43" name="Check Box 141">
              <controlPr defaultSize="0" locked="1" autoFill="0" autoLine="0" autoPict="0" print="true" altText="Check Box 141">
                <anchor moveWithCells="true" sizeWithCells="false">
                  <from>
                    <xdr:col>12</xdr:col>
                    <xdr:colOff>19080</xdr:colOff>
                    <xdr:row>30</xdr:row>
                    <xdr:rowOff>19080</xdr:rowOff>
                  </from>
                  <to>
                    <xdr:col>13</xdr:col>
                    <xdr:colOff>0</xdr:colOff>
                    <xdr:row>31</xdr:row>
                    <xdr:rowOff>0</xdr:rowOff>
                  </to>
                </anchor>
              </controlPr>
            </control>
          </mc:Choice>
          <mc:Fallback>
            <control shapeId="1141" r:id="rId43" name="Check Box 141"/>
          </mc:Fallback>
        </mc:AlternateContent>
        <mc:AlternateContent xmlns:mc="http://schemas.openxmlformats.org/markup-compatibility/2006">
          <mc:Choice Requires="x14">
            <control shapeId="1142" r:id="rId44" name="Check Box 142">
              <controlPr defaultSize="0" locked="1" autoFill="0" autoLine="0" autoPict="0" print="true" altText="Check Box 142">
                <anchor moveWithCells="true" sizeWithCells="false">
                  <from>
                    <xdr:col>11</xdr:col>
                    <xdr:colOff>19080</xdr:colOff>
                    <xdr:row>31</xdr:row>
                    <xdr:rowOff>19080</xdr:rowOff>
                  </from>
                  <to>
                    <xdr:col>12</xdr:col>
                    <xdr:colOff>0</xdr:colOff>
                    <xdr:row>32</xdr:row>
                    <xdr:rowOff>0</xdr:rowOff>
                  </to>
                </anchor>
              </controlPr>
            </control>
          </mc:Choice>
          <mc:Fallback>
            <control shapeId="1142" r:id="rId44" name="Check Box 142"/>
          </mc:Fallback>
        </mc:AlternateContent>
        <mc:AlternateContent xmlns:mc="http://schemas.openxmlformats.org/markup-compatibility/2006">
          <mc:Choice Requires="x14">
            <control shapeId="1143" r:id="rId45" name="Check Box 143">
              <controlPr defaultSize="0" locked="1" autoFill="0" autoLine="0" autoPict="0" print="true" altText="Check Box 143">
                <anchor moveWithCells="true" sizeWithCells="false">
                  <from>
                    <xdr:col>12</xdr:col>
                    <xdr:colOff>19080</xdr:colOff>
                    <xdr:row>31</xdr:row>
                    <xdr:rowOff>19080</xdr:rowOff>
                  </from>
                  <to>
                    <xdr:col>13</xdr:col>
                    <xdr:colOff>0</xdr:colOff>
                    <xdr:row>32</xdr:row>
                    <xdr:rowOff>0</xdr:rowOff>
                  </to>
                </anchor>
              </controlPr>
            </control>
          </mc:Choice>
          <mc:Fallback>
            <control shapeId="1143" r:id="rId45" name="Check Box 143"/>
          </mc:Fallback>
        </mc:AlternateContent>
        <mc:AlternateContent xmlns:mc="http://schemas.openxmlformats.org/markup-compatibility/2006">
          <mc:Choice Requires="x14">
            <control shapeId="1144" r:id="rId46" name="Check Box 144">
              <controlPr defaultSize="0" locked="1" autoFill="0" autoLine="0" autoPict="0" print="true" altText="Check Box 144">
                <anchor moveWithCells="true" sizeWithCells="false">
                  <from>
                    <xdr:col>11</xdr:col>
                    <xdr:colOff>19080</xdr:colOff>
                    <xdr:row>32</xdr:row>
                    <xdr:rowOff>19080</xdr:rowOff>
                  </from>
                  <to>
                    <xdr:col>12</xdr:col>
                    <xdr:colOff>0</xdr:colOff>
                    <xdr:row>33</xdr:row>
                    <xdr:rowOff>0</xdr:rowOff>
                  </to>
                </anchor>
              </controlPr>
            </control>
          </mc:Choice>
          <mc:Fallback>
            <control shapeId="1144" r:id="rId46" name="Check Box 144"/>
          </mc:Fallback>
        </mc:AlternateContent>
        <mc:AlternateContent xmlns:mc="http://schemas.openxmlformats.org/markup-compatibility/2006">
          <mc:Choice Requires="x14">
            <control shapeId="1145" r:id="rId47" name="Check Box 145">
              <controlPr defaultSize="0" locked="1" autoFill="0" autoLine="0" autoPict="0" print="true" altText="Check Box 145">
                <anchor moveWithCells="true" sizeWithCells="false">
                  <from>
                    <xdr:col>12</xdr:col>
                    <xdr:colOff>19080</xdr:colOff>
                    <xdr:row>32</xdr:row>
                    <xdr:rowOff>19080</xdr:rowOff>
                  </from>
                  <to>
                    <xdr:col>13</xdr:col>
                    <xdr:colOff>0</xdr:colOff>
                    <xdr:row>33</xdr:row>
                    <xdr:rowOff>0</xdr:rowOff>
                  </to>
                </anchor>
              </controlPr>
            </control>
          </mc:Choice>
          <mc:Fallback>
            <control shapeId="1145" r:id="rId47" name="Check Box 145"/>
          </mc:Fallback>
        </mc:AlternateContent>
        <mc:AlternateContent xmlns:mc="http://schemas.openxmlformats.org/markup-compatibility/2006">
          <mc:Choice Requires="x14">
            <control shapeId="1146" r:id="rId48" name="Check Box 146">
              <controlPr defaultSize="0" locked="1" autoFill="0" autoLine="0" autoPict="0" print="true" altText="Check Box 146">
                <anchor moveWithCells="true" sizeWithCells="false">
                  <from>
                    <xdr:col>11</xdr:col>
                    <xdr:colOff>19080</xdr:colOff>
                    <xdr:row>33</xdr:row>
                    <xdr:rowOff>19080</xdr:rowOff>
                  </from>
                  <to>
                    <xdr:col>12</xdr:col>
                    <xdr:colOff>0</xdr:colOff>
                    <xdr:row>34</xdr:row>
                    <xdr:rowOff>0</xdr:rowOff>
                  </to>
                </anchor>
              </controlPr>
            </control>
          </mc:Choice>
          <mc:Fallback>
            <control shapeId="1146" r:id="rId48" name="Check Box 146"/>
          </mc:Fallback>
        </mc:AlternateContent>
        <mc:AlternateContent xmlns:mc="http://schemas.openxmlformats.org/markup-compatibility/2006">
          <mc:Choice Requires="x14">
            <control shapeId="1147" r:id="rId49" name="Check Box 147">
              <controlPr defaultSize="0" locked="1" autoFill="0" autoLine="0" autoPict="0" print="true" altText="Check Box 147">
                <anchor moveWithCells="true" sizeWithCells="false">
                  <from>
                    <xdr:col>12</xdr:col>
                    <xdr:colOff>19080</xdr:colOff>
                    <xdr:row>33</xdr:row>
                    <xdr:rowOff>19080</xdr:rowOff>
                  </from>
                  <to>
                    <xdr:col>13</xdr:col>
                    <xdr:colOff>0</xdr:colOff>
                    <xdr:row>34</xdr:row>
                    <xdr:rowOff>0</xdr:rowOff>
                  </to>
                </anchor>
              </controlPr>
            </control>
          </mc:Choice>
          <mc:Fallback>
            <control shapeId="1147" r:id="rId49" name="Check Box 147"/>
          </mc:Fallback>
        </mc:AlternateContent>
        <mc:AlternateContent xmlns:mc="http://schemas.openxmlformats.org/markup-compatibility/2006">
          <mc:Choice Requires="x14">
            <control shapeId="1148" r:id="rId50" name="Check Box 148">
              <controlPr defaultSize="0" locked="1" autoFill="0" autoLine="0" autoPict="0" print="true" altText="Check Box 148">
                <anchor moveWithCells="true" sizeWithCells="false">
                  <from>
                    <xdr:col>11</xdr:col>
                    <xdr:colOff>19080</xdr:colOff>
                    <xdr:row>34</xdr:row>
                    <xdr:rowOff>19080</xdr:rowOff>
                  </from>
                  <to>
                    <xdr:col>12</xdr:col>
                    <xdr:colOff>0</xdr:colOff>
                    <xdr:row>35</xdr:row>
                    <xdr:rowOff>0</xdr:rowOff>
                  </to>
                </anchor>
              </controlPr>
            </control>
          </mc:Choice>
          <mc:Fallback>
            <control shapeId="1148" r:id="rId50" name="Check Box 148"/>
          </mc:Fallback>
        </mc:AlternateContent>
        <mc:AlternateContent xmlns:mc="http://schemas.openxmlformats.org/markup-compatibility/2006">
          <mc:Choice Requires="x14">
            <control shapeId="1149" r:id="rId51" name="Check Box 149">
              <controlPr defaultSize="0" locked="1" autoFill="0" autoLine="0" autoPict="0" print="true" altText="Check Box 149">
                <anchor moveWithCells="true" sizeWithCells="false">
                  <from>
                    <xdr:col>12</xdr:col>
                    <xdr:colOff>19080</xdr:colOff>
                    <xdr:row>34</xdr:row>
                    <xdr:rowOff>19080</xdr:rowOff>
                  </from>
                  <to>
                    <xdr:col>13</xdr:col>
                    <xdr:colOff>0</xdr:colOff>
                    <xdr:row>35</xdr:row>
                    <xdr:rowOff>0</xdr:rowOff>
                  </to>
                </anchor>
              </controlPr>
            </control>
          </mc:Choice>
          <mc:Fallback>
            <control shapeId="1149" r:id="rId51" name="Check Box 149"/>
          </mc:Fallback>
        </mc:AlternateContent>
        <mc:AlternateContent xmlns:mc="http://schemas.openxmlformats.org/markup-compatibility/2006">
          <mc:Choice Requires="x14">
            <control shapeId="1150" r:id="rId52" name="Check Box 150">
              <controlPr defaultSize="0" locked="1" autoFill="0" autoLine="0" autoPict="0" print="true" altText="Check Box 150">
                <anchor moveWithCells="true" sizeWithCells="false">
                  <from>
                    <xdr:col>11</xdr:col>
                    <xdr:colOff>19080</xdr:colOff>
                    <xdr:row>35</xdr:row>
                    <xdr:rowOff>19080</xdr:rowOff>
                  </from>
                  <to>
                    <xdr:col>12</xdr:col>
                    <xdr:colOff>0</xdr:colOff>
                    <xdr:row>36</xdr:row>
                    <xdr:rowOff>0</xdr:rowOff>
                  </to>
                </anchor>
              </controlPr>
            </control>
          </mc:Choice>
          <mc:Fallback>
            <control shapeId="1150" r:id="rId52" name="Check Box 150"/>
          </mc:Fallback>
        </mc:AlternateContent>
        <mc:AlternateContent xmlns:mc="http://schemas.openxmlformats.org/markup-compatibility/2006">
          <mc:Choice Requires="x14">
            <control shapeId="1151" r:id="rId53" name="Check Box 151">
              <controlPr defaultSize="0" locked="1" autoFill="0" autoLine="0" autoPict="0" print="true" altText="Check Box 151">
                <anchor moveWithCells="true" sizeWithCells="false">
                  <from>
                    <xdr:col>12</xdr:col>
                    <xdr:colOff>19080</xdr:colOff>
                    <xdr:row>35</xdr:row>
                    <xdr:rowOff>19080</xdr:rowOff>
                  </from>
                  <to>
                    <xdr:col>13</xdr:col>
                    <xdr:colOff>0</xdr:colOff>
                    <xdr:row>36</xdr:row>
                    <xdr:rowOff>0</xdr:rowOff>
                  </to>
                </anchor>
              </controlPr>
            </control>
          </mc:Choice>
          <mc:Fallback>
            <control shapeId="1151" r:id="rId53" name="Check Box 151"/>
          </mc:Fallback>
        </mc:AlternateContent>
        <mc:AlternateContent xmlns:mc="http://schemas.openxmlformats.org/markup-compatibility/2006">
          <mc:Choice Requires="x14">
            <control shapeId="1152" r:id="rId54" name="Check Box 152">
              <controlPr defaultSize="0" locked="1" autoFill="0" autoLine="0" autoPict="0" print="true" altText="Check Box 152">
                <anchor moveWithCells="true" sizeWithCells="false">
                  <from>
                    <xdr:col>11</xdr:col>
                    <xdr:colOff>19080</xdr:colOff>
                    <xdr:row>39</xdr:row>
                    <xdr:rowOff>19080</xdr:rowOff>
                  </from>
                  <to>
                    <xdr:col>12</xdr:col>
                    <xdr:colOff>0</xdr:colOff>
                    <xdr:row>40</xdr:row>
                    <xdr:rowOff>0</xdr:rowOff>
                  </to>
                </anchor>
              </controlPr>
            </control>
          </mc:Choice>
          <mc:Fallback>
            <control shapeId="1152" r:id="rId54" name="Check Box 152"/>
          </mc:Fallback>
        </mc:AlternateContent>
        <mc:AlternateContent xmlns:mc="http://schemas.openxmlformats.org/markup-compatibility/2006">
          <mc:Choice Requires="x14">
            <control shapeId="1153" r:id="rId55" name="Check Box 153">
              <controlPr defaultSize="0" locked="1" autoFill="0" autoLine="0" autoPict="0" print="true" altText="Check Box 153">
                <anchor moveWithCells="true" sizeWithCells="false">
                  <from>
                    <xdr:col>12</xdr:col>
                    <xdr:colOff>19080</xdr:colOff>
                    <xdr:row>39</xdr:row>
                    <xdr:rowOff>19080</xdr:rowOff>
                  </from>
                  <to>
                    <xdr:col>13</xdr:col>
                    <xdr:colOff>0</xdr:colOff>
                    <xdr:row>40</xdr:row>
                    <xdr:rowOff>0</xdr:rowOff>
                  </to>
                </anchor>
              </controlPr>
            </control>
          </mc:Choice>
          <mc:Fallback>
            <control shapeId="1153" r:id="rId55" name="Check Box 153"/>
          </mc:Fallback>
        </mc:AlternateContent>
        <mc:AlternateContent xmlns:mc="http://schemas.openxmlformats.org/markup-compatibility/2006">
          <mc:Choice Requires="x14">
            <control shapeId="1154" r:id="rId56" name="Check Box 154">
              <controlPr defaultSize="0" locked="1" autoFill="0" autoLine="0" autoPict="0" print="true" altText="Check Box 154">
                <anchor moveWithCells="true" sizeWithCells="false">
                  <from>
                    <xdr:col>11</xdr:col>
                    <xdr:colOff>19080</xdr:colOff>
                    <xdr:row>40</xdr:row>
                    <xdr:rowOff>19080</xdr:rowOff>
                  </from>
                  <to>
                    <xdr:col>12</xdr:col>
                    <xdr:colOff>0</xdr:colOff>
                    <xdr:row>41</xdr:row>
                    <xdr:rowOff>0</xdr:rowOff>
                  </to>
                </anchor>
              </controlPr>
            </control>
          </mc:Choice>
          <mc:Fallback>
            <control shapeId="1154" r:id="rId56" name="Check Box 154"/>
          </mc:Fallback>
        </mc:AlternateContent>
        <mc:AlternateContent xmlns:mc="http://schemas.openxmlformats.org/markup-compatibility/2006">
          <mc:Choice Requires="x14">
            <control shapeId="1155" r:id="rId57" name="Check Box 155">
              <controlPr defaultSize="0" locked="1" autoFill="0" autoLine="0" autoPict="0" print="true" altText="Check Box 155">
                <anchor moveWithCells="true" sizeWithCells="false">
                  <from>
                    <xdr:col>12</xdr:col>
                    <xdr:colOff>19080</xdr:colOff>
                    <xdr:row>40</xdr:row>
                    <xdr:rowOff>19080</xdr:rowOff>
                  </from>
                  <to>
                    <xdr:col>13</xdr:col>
                    <xdr:colOff>0</xdr:colOff>
                    <xdr:row>41</xdr:row>
                    <xdr:rowOff>0</xdr:rowOff>
                  </to>
                </anchor>
              </controlPr>
            </control>
          </mc:Choice>
          <mc:Fallback>
            <control shapeId="1155" r:id="rId57" name="Check Box 155"/>
          </mc:Fallback>
        </mc:AlternateContent>
        <mc:AlternateContent xmlns:mc="http://schemas.openxmlformats.org/markup-compatibility/2006">
          <mc:Choice Requires="x14">
            <control shapeId="1156" r:id="rId58" name="Check Box 156">
              <controlPr defaultSize="0" locked="1" autoFill="0" autoLine="0" autoPict="0" print="true" altText="Check Box 156">
                <anchor moveWithCells="true" sizeWithCells="false">
                  <from>
                    <xdr:col>11</xdr:col>
                    <xdr:colOff>19080</xdr:colOff>
                    <xdr:row>41</xdr:row>
                    <xdr:rowOff>19080</xdr:rowOff>
                  </from>
                  <to>
                    <xdr:col>12</xdr:col>
                    <xdr:colOff>0</xdr:colOff>
                    <xdr:row>42</xdr:row>
                    <xdr:rowOff>0</xdr:rowOff>
                  </to>
                </anchor>
              </controlPr>
            </control>
          </mc:Choice>
          <mc:Fallback>
            <control shapeId="1156" r:id="rId58" name="Check Box 156"/>
          </mc:Fallback>
        </mc:AlternateContent>
        <mc:AlternateContent xmlns:mc="http://schemas.openxmlformats.org/markup-compatibility/2006">
          <mc:Choice Requires="x14">
            <control shapeId="1157" r:id="rId59" name="Check Box 157">
              <controlPr defaultSize="0" locked="1" autoFill="0" autoLine="0" autoPict="0" print="true" altText="Check Box 157">
                <anchor moveWithCells="true" sizeWithCells="false">
                  <from>
                    <xdr:col>12</xdr:col>
                    <xdr:colOff>19080</xdr:colOff>
                    <xdr:row>41</xdr:row>
                    <xdr:rowOff>19080</xdr:rowOff>
                  </from>
                  <to>
                    <xdr:col>13</xdr:col>
                    <xdr:colOff>0</xdr:colOff>
                    <xdr:row>42</xdr:row>
                    <xdr:rowOff>0</xdr:rowOff>
                  </to>
                </anchor>
              </controlPr>
            </control>
          </mc:Choice>
          <mc:Fallback>
            <control shapeId="1157" r:id="rId59" name="Check Box 157"/>
          </mc:Fallback>
        </mc:AlternateContent>
        <mc:AlternateContent xmlns:mc="http://schemas.openxmlformats.org/markup-compatibility/2006">
          <mc:Choice Requires="x14">
            <control shapeId="1158" r:id="rId60" name="Check Box 158">
              <controlPr defaultSize="0" locked="1" autoFill="0" autoLine="0" autoPict="0" print="true" altText="Check Box 158">
                <anchor moveWithCells="true" sizeWithCells="false">
                  <from>
                    <xdr:col>11</xdr:col>
                    <xdr:colOff>19080</xdr:colOff>
                    <xdr:row>42</xdr:row>
                    <xdr:rowOff>19080</xdr:rowOff>
                  </from>
                  <to>
                    <xdr:col>12</xdr:col>
                    <xdr:colOff>0</xdr:colOff>
                    <xdr:row>43</xdr:row>
                    <xdr:rowOff>0</xdr:rowOff>
                  </to>
                </anchor>
              </controlPr>
            </control>
          </mc:Choice>
          <mc:Fallback>
            <control shapeId="1158" r:id="rId60" name="Check Box 158"/>
          </mc:Fallback>
        </mc:AlternateContent>
        <mc:AlternateContent xmlns:mc="http://schemas.openxmlformats.org/markup-compatibility/2006">
          <mc:Choice Requires="x14">
            <control shapeId="1159" r:id="rId61" name="Check Box 159">
              <controlPr defaultSize="0" locked="1" autoFill="0" autoLine="0" autoPict="0" print="true" altText="Check Box 159">
                <anchor moveWithCells="true" sizeWithCells="false">
                  <from>
                    <xdr:col>12</xdr:col>
                    <xdr:colOff>19080</xdr:colOff>
                    <xdr:row>42</xdr:row>
                    <xdr:rowOff>19080</xdr:rowOff>
                  </from>
                  <to>
                    <xdr:col>13</xdr:col>
                    <xdr:colOff>0</xdr:colOff>
                    <xdr:row>43</xdr:row>
                    <xdr:rowOff>0</xdr:rowOff>
                  </to>
                </anchor>
              </controlPr>
            </control>
          </mc:Choice>
          <mc:Fallback>
            <control shapeId="1159" r:id="rId61" name="Check Box 159"/>
          </mc:Fallback>
        </mc:AlternateContent>
        <mc:AlternateContent xmlns:mc="http://schemas.openxmlformats.org/markup-compatibility/2006">
          <mc:Choice Requires="x14">
            <control shapeId="1160" r:id="rId62" name="Check Box 160">
              <controlPr defaultSize="0" locked="1" autoFill="0" autoLine="0" autoPict="0" print="true" altText="Check Box 160">
                <anchor moveWithCells="true" sizeWithCells="false">
                  <from>
                    <xdr:col>11</xdr:col>
                    <xdr:colOff>19080</xdr:colOff>
                    <xdr:row>43</xdr:row>
                    <xdr:rowOff>19080</xdr:rowOff>
                  </from>
                  <to>
                    <xdr:col>12</xdr:col>
                    <xdr:colOff>0</xdr:colOff>
                    <xdr:row>44</xdr:row>
                    <xdr:rowOff>0</xdr:rowOff>
                  </to>
                </anchor>
              </controlPr>
            </control>
          </mc:Choice>
          <mc:Fallback>
            <control shapeId="1160" r:id="rId62" name="Check Box 160"/>
          </mc:Fallback>
        </mc:AlternateContent>
        <mc:AlternateContent xmlns:mc="http://schemas.openxmlformats.org/markup-compatibility/2006">
          <mc:Choice Requires="x14">
            <control shapeId="1161" r:id="rId63" name="Check Box 161">
              <controlPr defaultSize="0" locked="1" autoFill="0" autoLine="0" autoPict="0" print="true" altText="Check Box 161">
                <anchor moveWithCells="true" sizeWithCells="false">
                  <from>
                    <xdr:col>12</xdr:col>
                    <xdr:colOff>19080</xdr:colOff>
                    <xdr:row>43</xdr:row>
                    <xdr:rowOff>19080</xdr:rowOff>
                  </from>
                  <to>
                    <xdr:col>13</xdr:col>
                    <xdr:colOff>0</xdr:colOff>
                    <xdr:row>44</xdr:row>
                    <xdr:rowOff>0</xdr:rowOff>
                  </to>
                </anchor>
              </controlPr>
            </control>
          </mc:Choice>
          <mc:Fallback>
            <control shapeId="1161" r:id="rId63" name="Check Box 161"/>
          </mc:Fallback>
        </mc:AlternateContent>
        <mc:AlternateContent xmlns:mc="http://schemas.openxmlformats.org/markup-compatibility/2006">
          <mc:Choice Requires="x14">
            <control shapeId="1162" r:id="rId64" name="Check Box 162">
              <controlPr defaultSize="0" locked="1" autoFill="0" autoLine="0" autoPict="0" print="true" altText="Check Box 162">
                <anchor moveWithCells="true" sizeWithCells="false">
                  <from>
                    <xdr:col>11</xdr:col>
                    <xdr:colOff>19080</xdr:colOff>
                    <xdr:row>44</xdr:row>
                    <xdr:rowOff>19080</xdr:rowOff>
                  </from>
                  <to>
                    <xdr:col>12</xdr:col>
                    <xdr:colOff>0</xdr:colOff>
                    <xdr:row>45</xdr:row>
                    <xdr:rowOff>0</xdr:rowOff>
                  </to>
                </anchor>
              </controlPr>
            </control>
          </mc:Choice>
          <mc:Fallback>
            <control shapeId="1162" r:id="rId64" name="Check Box 162"/>
          </mc:Fallback>
        </mc:AlternateContent>
        <mc:AlternateContent xmlns:mc="http://schemas.openxmlformats.org/markup-compatibility/2006">
          <mc:Choice Requires="x14">
            <control shapeId="1163" r:id="rId65" name="Check Box 163">
              <controlPr defaultSize="0" locked="1" autoFill="0" autoLine="0" autoPict="0" print="true" altText="Check Box 163">
                <anchor moveWithCells="true" sizeWithCells="false">
                  <from>
                    <xdr:col>12</xdr:col>
                    <xdr:colOff>19080</xdr:colOff>
                    <xdr:row>44</xdr:row>
                    <xdr:rowOff>19080</xdr:rowOff>
                  </from>
                  <to>
                    <xdr:col>13</xdr:col>
                    <xdr:colOff>0</xdr:colOff>
                    <xdr:row>45</xdr:row>
                    <xdr:rowOff>0</xdr:rowOff>
                  </to>
                </anchor>
              </controlPr>
            </control>
          </mc:Choice>
          <mc:Fallback>
            <control shapeId="1163" r:id="rId65" name="Check Box 163"/>
          </mc:Fallback>
        </mc:AlternateContent>
        <mc:AlternateContent xmlns:mc="http://schemas.openxmlformats.org/markup-compatibility/2006">
          <mc:Choice Requires="x14">
            <control shapeId="1164" r:id="rId66" name="Check Box 164">
              <controlPr defaultSize="0" locked="1" autoFill="0" autoLine="0" autoPict="0" print="true" altText="Check Box 164">
                <anchor moveWithCells="true" sizeWithCells="false">
                  <from>
                    <xdr:col>11</xdr:col>
                    <xdr:colOff>19080</xdr:colOff>
                    <xdr:row>45</xdr:row>
                    <xdr:rowOff>19080</xdr:rowOff>
                  </from>
                  <to>
                    <xdr:col>12</xdr:col>
                    <xdr:colOff>0</xdr:colOff>
                    <xdr:row>46</xdr:row>
                    <xdr:rowOff>0</xdr:rowOff>
                  </to>
                </anchor>
              </controlPr>
            </control>
          </mc:Choice>
          <mc:Fallback>
            <control shapeId="1164" r:id="rId66" name="Check Box 164"/>
          </mc:Fallback>
        </mc:AlternateContent>
        <mc:AlternateContent xmlns:mc="http://schemas.openxmlformats.org/markup-compatibility/2006">
          <mc:Choice Requires="x14">
            <control shapeId="1165" r:id="rId67" name="Check Box 165">
              <controlPr defaultSize="0" locked="1" autoFill="0" autoLine="0" autoPict="0" print="true" altText="Check Box 165">
                <anchor moveWithCells="true" sizeWithCells="false">
                  <from>
                    <xdr:col>12</xdr:col>
                    <xdr:colOff>19080</xdr:colOff>
                    <xdr:row>45</xdr:row>
                    <xdr:rowOff>19080</xdr:rowOff>
                  </from>
                  <to>
                    <xdr:col>13</xdr:col>
                    <xdr:colOff>0</xdr:colOff>
                    <xdr:row>46</xdr:row>
                    <xdr:rowOff>0</xdr:rowOff>
                  </to>
                </anchor>
              </controlPr>
            </control>
          </mc:Choice>
          <mc:Fallback>
            <control shapeId="1165" r:id="rId67" name="Check Box 165"/>
          </mc:Fallback>
        </mc:AlternateContent>
        <mc:AlternateContent xmlns:mc="http://schemas.openxmlformats.org/markup-compatibility/2006">
          <mc:Choice Requires="x14">
            <control shapeId="1166" r:id="rId68" name="Check Box 166">
              <controlPr defaultSize="0" locked="1" autoFill="0" autoLine="0" autoPict="0" print="true" altText="Check Box 166">
                <anchor moveWithCells="true" sizeWithCells="false">
                  <from>
                    <xdr:col>11</xdr:col>
                    <xdr:colOff>19080</xdr:colOff>
                    <xdr:row>46</xdr:row>
                    <xdr:rowOff>19080</xdr:rowOff>
                  </from>
                  <to>
                    <xdr:col>12</xdr:col>
                    <xdr:colOff>0</xdr:colOff>
                    <xdr:row>47</xdr:row>
                    <xdr:rowOff>0</xdr:rowOff>
                  </to>
                </anchor>
              </controlPr>
            </control>
          </mc:Choice>
          <mc:Fallback>
            <control shapeId="1166" r:id="rId68" name="Check Box 166"/>
          </mc:Fallback>
        </mc:AlternateContent>
        <mc:AlternateContent xmlns:mc="http://schemas.openxmlformats.org/markup-compatibility/2006">
          <mc:Choice Requires="x14">
            <control shapeId="1167" r:id="rId69" name="Check Box 167">
              <controlPr defaultSize="0" locked="1" autoFill="0" autoLine="0" autoPict="0" print="true" altText="Check Box 167">
                <anchor moveWithCells="true" sizeWithCells="false">
                  <from>
                    <xdr:col>12</xdr:col>
                    <xdr:colOff>19080</xdr:colOff>
                    <xdr:row>46</xdr:row>
                    <xdr:rowOff>19080</xdr:rowOff>
                  </from>
                  <to>
                    <xdr:col>13</xdr:col>
                    <xdr:colOff>0</xdr:colOff>
                    <xdr:row>47</xdr:row>
                    <xdr:rowOff>0</xdr:rowOff>
                  </to>
                </anchor>
              </controlPr>
            </control>
          </mc:Choice>
          <mc:Fallback>
            <control shapeId="1167" r:id="rId69" name="Check Box 167"/>
          </mc:Fallback>
        </mc:AlternateContent>
        <mc:AlternateContent xmlns:mc="http://schemas.openxmlformats.org/markup-compatibility/2006">
          <mc:Choice Requires="x14">
            <control shapeId="1168" r:id="rId70" name="Check Box 168">
              <controlPr defaultSize="0" locked="1" autoFill="0" autoLine="0" autoPict="0" print="true" altText="Check Box 168">
                <anchor moveWithCells="true" sizeWithCells="false">
                  <from>
                    <xdr:col>11</xdr:col>
                    <xdr:colOff>19080</xdr:colOff>
                    <xdr:row>47</xdr:row>
                    <xdr:rowOff>19080</xdr:rowOff>
                  </from>
                  <to>
                    <xdr:col>12</xdr:col>
                    <xdr:colOff>0</xdr:colOff>
                    <xdr:row>48</xdr:row>
                    <xdr:rowOff>0</xdr:rowOff>
                  </to>
                </anchor>
              </controlPr>
            </control>
          </mc:Choice>
          <mc:Fallback>
            <control shapeId="1168" r:id="rId70" name="Check Box 168"/>
          </mc:Fallback>
        </mc:AlternateContent>
        <mc:AlternateContent xmlns:mc="http://schemas.openxmlformats.org/markup-compatibility/2006">
          <mc:Choice Requires="x14">
            <control shapeId="1169" r:id="rId71" name="Check Box 169">
              <controlPr defaultSize="0" locked="1" autoFill="0" autoLine="0" autoPict="0" print="true" altText="Check Box 169">
                <anchor moveWithCells="true" sizeWithCells="false">
                  <from>
                    <xdr:col>12</xdr:col>
                    <xdr:colOff>19080</xdr:colOff>
                    <xdr:row>47</xdr:row>
                    <xdr:rowOff>19080</xdr:rowOff>
                  </from>
                  <to>
                    <xdr:col>13</xdr:col>
                    <xdr:colOff>0</xdr:colOff>
                    <xdr:row>48</xdr:row>
                    <xdr:rowOff>0</xdr:rowOff>
                  </to>
                </anchor>
              </controlPr>
            </control>
          </mc:Choice>
          <mc:Fallback>
            <control shapeId="1169" r:id="rId71" name="Check Box 169"/>
          </mc:Fallback>
        </mc:AlternateContent>
        <mc:AlternateContent xmlns:mc="http://schemas.openxmlformats.org/markup-compatibility/2006">
          <mc:Choice Requires="x14">
            <control shapeId="1170" r:id="rId72" name="Check Box 170">
              <controlPr defaultSize="0" locked="1" autoFill="0" autoLine="0" autoPict="0" print="true" altText="Check Box 170">
                <anchor moveWithCells="true" sizeWithCells="false">
                  <from>
                    <xdr:col>11</xdr:col>
                    <xdr:colOff>19080</xdr:colOff>
                    <xdr:row>49</xdr:row>
                    <xdr:rowOff>19080</xdr:rowOff>
                  </from>
                  <to>
                    <xdr:col>12</xdr:col>
                    <xdr:colOff>0</xdr:colOff>
                    <xdr:row>50</xdr:row>
                    <xdr:rowOff>0</xdr:rowOff>
                  </to>
                </anchor>
              </controlPr>
            </control>
          </mc:Choice>
          <mc:Fallback>
            <control shapeId="1170" r:id="rId72" name="Check Box 170"/>
          </mc:Fallback>
        </mc:AlternateContent>
        <mc:AlternateContent xmlns:mc="http://schemas.openxmlformats.org/markup-compatibility/2006">
          <mc:Choice Requires="x14">
            <control shapeId="1171" r:id="rId73" name="Check Box 171">
              <controlPr defaultSize="0" locked="1" autoFill="0" autoLine="0" autoPict="0" print="true" altText="Check Box 171">
                <anchor moveWithCells="true" sizeWithCells="false">
                  <from>
                    <xdr:col>12</xdr:col>
                    <xdr:colOff>19080</xdr:colOff>
                    <xdr:row>49</xdr:row>
                    <xdr:rowOff>19080</xdr:rowOff>
                  </from>
                  <to>
                    <xdr:col>13</xdr:col>
                    <xdr:colOff>0</xdr:colOff>
                    <xdr:row>50</xdr:row>
                    <xdr:rowOff>0</xdr:rowOff>
                  </to>
                </anchor>
              </controlPr>
            </control>
          </mc:Choice>
          <mc:Fallback>
            <control shapeId="1171" r:id="rId73" name="Check Box 171"/>
          </mc:Fallback>
        </mc:AlternateContent>
        <mc:AlternateContent xmlns:mc="http://schemas.openxmlformats.org/markup-compatibility/2006">
          <mc:Choice Requires="x14">
            <control shapeId="1172" r:id="rId74" name="Check Box 172">
              <controlPr defaultSize="0" locked="1" autoFill="0" autoLine="0" autoPict="0" print="true" altText="Check Box 172">
                <anchor moveWithCells="true" sizeWithCells="false">
                  <from>
                    <xdr:col>11</xdr:col>
                    <xdr:colOff>19080</xdr:colOff>
                    <xdr:row>50</xdr:row>
                    <xdr:rowOff>19080</xdr:rowOff>
                  </from>
                  <to>
                    <xdr:col>12</xdr:col>
                    <xdr:colOff>0</xdr:colOff>
                    <xdr:row>51</xdr:row>
                    <xdr:rowOff>0</xdr:rowOff>
                  </to>
                </anchor>
              </controlPr>
            </control>
          </mc:Choice>
          <mc:Fallback>
            <control shapeId="1172" r:id="rId74" name="Check Box 172"/>
          </mc:Fallback>
        </mc:AlternateContent>
        <mc:AlternateContent xmlns:mc="http://schemas.openxmlformats.org/markup-compatibility/2006">
          <mc:Choice Requires="x14">
            <control shapeId="1173" r:id="rId75" name="Check Box 173">
              <controlPr defaultSize="0" locked="1" autoFill="0" autoLine="0" autoPict="0" print="true" altText="Check Box 173">
                <anchor moveWithCells="true" sizeWithCells="false">
                  <from>
                    <xdr:col>12</xdr:col>
                    <xdr:colOff>19080</xdr:colOff>
                    <xdr:row>50</xdr:row>
                    <xdr:rowOff>19080</xdr:rowOff>
                  </from>
                  <to>
                    <xdr:col>13</xdr:col>
                    <xdr:colOff>0</xdr:colOff>
                    <xdr:row>51</xdr:row>
                    <xdr:rowOff>0</xdr:rowOff>
                  </to>
                </anchor>
              </controlPr>
            </control>
          </mc:Choice>
          <mc:Fallback>
            <control shapeId="1173" r:id="rId75" name="Check Box 173"/>
          </mc:Fallback>
        </mc:AlternateContent>
        <mc:AlternateContent xmlns:mc="http://schemas.openxmlformats.org/markup-compatibility/2006">
          <mc:Choice Requires="x14">
            <control shapeId="1174" r:id="rId76" name="Check Box 174">
              <controlPr defaultSize="0" locked="1" autoFill="0" autoLine="0" autoPict="0" print="true" altText="Check Box 174">
                <anchor moveWithCells="true" sizeWithCells="false">
                  <from>
                    <xdr:col>11</xdr:col>
                    <xdr:colOff>19080</xdr:colOff>
                    <xdr:row>51</xdr:row>
                    <xdr:rowOff>19080</xdr:rowOff>
                  </from>
                  <to>
                    <xdr:col>12</xdr:col>
                    <xdr:colOff>0</xdr:colOff>
                    <xdr:row>52</xdr:row>
                    <xdr:rowOff>0</xdr:rowOff>
                  </to>
                </anchor>
              </controlPr>
            </control>
          </mc:Choice>
          <mc:Fallback>
            <control shapeId="1174" r:id="rId76" name="Check Box 174"/>
          </mc:Fallback>
        </mc:AlternateContent>
        <mc:AlternateContent xmlns:mc="http://schemas.openxmlformats.org/markup-compatibility/2006">
          <mc:Choice Requires="x14">
            <control shapeId="1175" r:id="rId77" name="Check Box 175">
              <controlPr defaultSize="0" locked="1" autoFill="0" autoLine="0" autoPict="0" print="true" altText="Check Box 175">
                <anchor moveWithCells="true" sizeWithCells="false">
                  <from>
                    <xdr:col>12</xdr:col>
                    <xdr:colOff>19080</xdr:colOff>
                    <xdr:row>51</xdr:row>
                    <xdr:rowOff>19080</xdr:rowOff>
                  </from>
                  <to>
                    <xdr:col>13</xdr:col>
                    <xdr:colOff>0</xdr:colOff>
                    <xdr:row>52</xdr:row>
                    <xdr:rowOff>0</xdr:rowOff>
                  </to>
                </anchor>
              </controlPr>
            </control>
          </mc:Choice>
          <mc:Fallback>
            <control shapeId="1175" r:id="rId77" name="Check Box 175"/>
          </mc:Fallback>
        </mc:AlternateContent>
        <mc:AlternateContent xmlns:mc="http://schemas.openxmlformats.org/markup-compatibility/2006">
          <mc:Choice Requires="x14">
            <control shapeId="1176" r:id="rId78" name="Check Box 176">
              <controlPr defaultSize="0" locked="1" autoFill="0" autoLine="0" autoPict="0" print="true" altText="Check Box 176">
                <anchor moveWithCells="true" sizeWithCells="false">
                  <from>
                    <xdr:col>11</xdr:col>
                    <xdr:colOff>19080</xdr:colOff>
                    <xdr:row>52</xdr:row>
                    <xdr:rowOff>19080</xdr:rowOff>
                  </from>
                  <to>
                    <xdr:col>12</xdr:col>
                    <xdr:colOff>0</xdr:colOff>
                    <xdr:row>53</xdr:row>
                    <xdr:rowOff>0</xdr:rowOff>
                  </to>
                </anchor>
              </controlPr>
            </control>
          </mc:Choice>
          <mc:Fallback>
            <control shapeId="1176" r:id="rId78" name="Check Box 176"/>
          </mc:Fallback>
        </mc:AlternateContent>
        <mc:AlternateContent xmlns:mc="http://schemas.openxmlformats.org/markup-compatibility/2006">
          <mc:Choice Requires="x14">
            <control shapeId="1177" r:id="rId79" name="Check Box 177">
              <controlPr defaultSize="0" locked="1" autoFill="0" autoLine="0" autoPict="0" print="true" altText="Check Box 177">
                <anchor moveWithCells="true" sizeWithCells="false">
                  <from>
                    <xdr:col>12</xdr:col>
                    <xdr:colOff>19080</xdr:colOff>
                    <xdr:row>52</xdr:row>
                    <xdr:rowOff>19080</xdr:rowOff>
                  </from>
                  <to>
                    <xdr:col>13</xdr:col>
                    <xdr:colOff>0</xdr:colOff>
                    <xdr:row>53</xdr:row>
                    <xdr:rowOff>0</xdr:rowOff>
                  </to>
                </anchor>
              </controlPr>
            </control>
          </mc:Choice>
          <mc:Fallback>
            <control shapeId="1177" r:id="rId79" name="Check Box 177"/>
          </mc:Fallback>
        </mc:AlternateContent>
        <mc:AlternateContent xmlns:mc="http://schemas.openxmlformats.org/markup-compatibility/2006">
          <mc:Choice Requires="x14">
            <control shapeId="1178" r:id="rId80" name="Check Box 178">
              <controlPr defaultSize="0" locked="1" autoFill="0" autoLine="0" autoPict="0" print="true" altText="Check Box 178">
                <anchor moveWithCells="true" sizeWithCells="false">
                  <from>
                    <xdr:col>11</xdr:col>
                    <xdr:colOff>19080</xdr:colOff>
                    <xdr:row>53</xdr:row>
                    <xdr:rowOff>19080</xdr:rowOff>
                  </from>
                  <to>
                    <xdr:col>12</xdr:col>
                    <xdr:colOff>0</xdr:colOff>
                    <xdr:row>54</xdr:row>
                    <xdr:rowOff>0</xdr:rowOff>
                  </to>
                </anchor>
              </controlPr>
            </control>
          </mc:Choice>
          <mc:Fallback>
            <control shapeId="1178" r:id="rId80" name="Check Box 178"/>
          </mc:Fallback>
        </mc:AlternateContent>
        <mc:AlternateContent xmlns:mc="http://schemas.openxmlformats.org/markup-compatibility/2006">
          <mc:Choice Requires="x14">
            <control shapeId="1179" r:id="rId81" name="Check Box 179">
              <controlPr defaultSize="0" locked="1" autoFill="0" autoLine="0" autoPict="0" print="true" altText="Check Box 179">
                <anchor moveWithCells="true" sizeWithCells="false">
                  <from>
                    <xdr:col>12</xdr:col>
                    <xdr:colOff>19080</xdr:colOff>
                    <xdr:row>53</xdr:row>
                    <xdr:rowOff>19080</xdr:rowOff>
                  </from>
                  <to>
                    <xdr:col>13</xdr:col>
                    <xdr:colOff>0</xdr:colOff>
                    <xdr:row>54</xdr:row>
                    <xdr:rowOff>0</xdr:rowOff>
                  </to>
                </anchor>
              </controlPr>
            </control>
          </mc:Choice>
          <mc:Fallback>
            <control shapeId="1179" r:id="rId81" name="Check Box 179"/>
          </mc:Fallback>
        </mc:AlternateContent>
        <mc:AlternateContent xmlns:mc="http://schemas.openxmlformats.org/markup-compatibility/2006">
          <mc:Choice Requires="x14">
            <control shapeId="1180" r:id="rId82" name="Check Box 180">
              <controlPr defaultSize="0" locked="1" autoFill="0" autoLine="0" autoPict="0" print="true" altText="Check Box 180">
                <anchor moveWithCells="true" sizeWithCells="false">
                  <from>
                    <xdr:col>11</xdr:col>
                    <xdr:colOff>19080</xdr:colOff>
                    <xdr:row>54</xdr:row>
                    <xdr:rowOff>19080</xdr:rowOff>
                  </from>
                  <to>
                    <xdr:col>12</xdr:col>
                    <xdr:colOff>0</xdr:colOff>
                    <xdr:row>55</xdr:row>
                    <xdr:rowOff>0</xdr:rowOff>
                  </to>
                </anchor>
              </controlPr>
            </control>
          </mc:Choice>
          <mc:Fallback>
            <control shapeId="1180" r:id="rId82" name="Check Box 180"/>
          </mc:Fallback>
        </mc:AlternateContent>
        <mc:AlternateContent xmlns:mc="http://schemas.openxmlformats.org/markup-compatibility/2006">
          <mc:Choice Requires="x14">
            <control shapeId="1181" r:id="rId83" name="Check Box 181">
              <controlPr defaultSize="0" locked="1" autoFill="0" autoLine="0" autoPict="0" print="true" altText="Check Box 181">
                <anchor moveWithCells="true" sizeWithCells="false">
                  <from>
                    <xdr:col>12</xdr:col>
                    <xdr:colOff>19080</xdr:colOff>
                    <xdr:row>54</xdr:row>
                    <xdr:rowOff>19080</xdr:rowOff>
                  </from>
                  <to>
                    <xdr:col>13</xdr:col>
                    <xdr:colOff>0</xdr:colOff>
                    <xdr:row>55</xdr:row>
                    <xdr:rowOff>0</xdr:rowOff>
                  </to>
                </anchor>
              </controlPr>
            </control>
          </mc:Choice>
          <mc:Fallback>
            <control shapeId="1181" r:id="rId83" name="Check Box 181"/>
          </mc:Fallback>
        </mc:AlternateContent>
        <mc:AlternateContent xmlns:mc="http://schemas.openxmlformats.org/markup-compatibility/2006">
          <mc:Choice Requires="x14">
            <control shapeId="1182" r:id="rId84" name="Check Box 182">
              <controlPr defaultSize="0" locked="1" autoFill="0" autoLine="0" autoPict="0" print="true" altText="Check Box 182">
                <anchor moveWithCells="true" sizeWithCells="false">
                  <from>
                    <xdr:col>11</xdr:col>
                    <xdr:colOff>19080</xdr:colOff>
                    <xdr:row>55</xdr:row>
                    <xdr:rowOff>19080</xdr:rowOff>
                  </from>
                  <to>
                    <xdr:col>12</xdr:col>
                    <xdr:colOff>0</xdr:colOff>
                    <xdr:row>56</xdr:row>
                    <xdr:rowOff>0</xdr:rowOff>
                  </to>
                </anchor>
              </controlPr>
            </control>
          </mc:Choice>
          <mc:Fallback>
            <control shapeId="1182" r:id="rId84" name="Check Box 182"/>
          </mc:Fallback>
        </mc:AlternateContent>
        <mc:AlternateContent xmlns:mc="http://schemas.openxmlformats.org/markup-compatibility/2006">
          <mc:Choice Requires="x14">
            <control shapeId="1183" r:id="rId85" name="Check Box 183">
              <controlPr defaultSize="0" locked="1" autoFill="0" autoLine="0" autoPict="0" print="true" altText="Check Box 183">
                <anchor moveWithCells="true" sizeWithCells="false">
                  <from>
                    <xdr:col>12</xdr:col>
                    <xdr:colOff>19080</xdr:colOff>
                    <xdr:row>55</xdr:row>
                    <xdr:rowOff>19080</xdr:rowOff>
                  </from>
                  <to>
                    <xdr:col>13</xdr:col>
                    <xdr:colOff>0</xdr:colOff>
                    <xdr:row>56</xdr:row>
                    <xdr:rowOff>0</xdr:rowOff>
                  </to>
                </anchor>
              </controlPr>
            </control>
          </mc:Choice>
          <mc:Fallback>
            <control shapeId="1183" r:id="rId85" name="Check Box 183"/>
          </mc:Fallback>
        </mc:AlternateContent>
        <mc:AlternateContent xmlns:mc="http://schemas.openxmlformats.org/markup-compatibility/2006">
          <mc:Choice Requires="x14">
            <control shapeId="1184" r:id="rId86" name="Check Box 184">
              <controlPr defaultSize="0" locked="1" autoFill="0" autoLine="0" autoPict="0" print="true" altText="Check Box 184">
                <anchor moveWithCells="true" sizeWithCells="false">
                  <from>
                    <xdr:col>11</xdr:col>
                    <xdr:colOff>19080</xdr:colOff>
                    <xdr:row>56</xdr:row>
                    <xdr:rowOff>19080</xdr:rowOff>
                  </from>
                  <to>
                    <xdr:col>12</xdr:col>
                    <xdr:colOff>0</xdr:colOff>
                    <xdr:row>57</xdr:row>
                    <xdr:rowOff>0</xdr:rowOff>
                  </to>
                </anchor>
              </controlPr>
            </control>
          </mc:Choice>
          <mc:Fallback>
            <control shapeId="1184" r:id="rId86" name="Check Box 184"/>
          </mc:Fallback>
        </mc:AlternateContent>
        <mc:AlternateContent xmlns:mc="http://schemas.openxmlformats.org/markup-compatibility/2006">
          <mc:Choice Requires="x14">
            <control shapeId="1185" r:id="rId87" name="Check Box 185">
              <controlPr defaultSize="0" locked="1" autoFill="0" autoLine="0" autoPict="0" print="true" altText="Check Box 185">
                <anchor moveWithCells="true" sizeWithCells="false">
                  <from>
                    <xdr:col>12</xdr:col>
                    <xdr:colOff>19080</xdr:colOff>
                    <xdr:row>56</xdr:row>
                    <xdr:rowOff>19080</xdr:rowOff>
                  </from>
                  <to>
                    <xdr:col>13</xdr:col>
                    <xdr:colOff>0</xdr:colOff>
                    <xdr:row>57</xdr:row>
                    <xdr:rowOff>0</xdr:rowOff>
                  </to>
                </anchor>
              </controlPr>
            </control>
          </mc:Choice>
          <mc:Fallback>
            <control shapeId="1185" r:id="rId87" name="Check Box 185"/>
          </mc:Fallback>
        </mc:AlternateContent>
        <mc:AlternateContent xmlns:mc="http://schemas.openxmlformats.org/markup-compatibility/2006">
          <mc:Choice Requires="x14">
            <control shapeId="1186" r:id="rId88" name="Check Box 186">
              <controlPr defaultSize="0" locked="1" autoFill="0" autoLine="0" autoPict="0" print="true" altText="Check Box 186">
                <anchor moveWithCells="true" sizeWithCells="false">
                  <from>
                    <xdr:col>11</xdr:col>
                    <xdr:colOff>19080</xdr:colOff>
                    <xdr:row>57</xdr:row>
                    <xdr:rowOff>19080</xdr:rowOff>
                  </from>
                  <to>
                    <xdr:col>12</xdr:col>
                    <xdr:colOff>0</xdr:colOff>
                    <xdr:row>58</xdr:row>
                    <xdr:rowOff>0</xdr:rowOff>
                  </to>
                </anchor>
              </controlPr>
            </control>
          </mc:Choice>
          <mc:Fallback>
            <control shapeId="1186" r:id="rId88" name="Check Box 186"/>
          </mc:Fallback>
        </mc:AlternateContent>
        <mc:AlternateContent xmlns:mc="http://schemas.openxmlformats.org/markup-compatibility/2006">
          <mc:Choice Requires="x14">
            <control shapeId="1187" r:id="rId89" name="Check Box 187">
              <controlPr defaultSize="0" locked="1" autoFill="0" autoLine="0" autoPict="0" print="true" altText="Check Box 187">
                <anchor moveWithCells="true" sizeWithCells="false">
                  <from>
                    <xdr:col>12</xdr:col>
                    <xdr:colOff>19080</xdr:colOff>
                    <xdr:row>57</xdr:row>
                    <xdr:rowOff>19080</xdr:rowOff>
                  </from>
                  <to>
                    <xdr:col>13</xdr:col>
                    <xdr:colOff>0</xdr:colOff>
                    <xdr:row>58</xdr:row>
                    <xdr:rowOff>0</xdr:rowOff>
                  </to>
                </anchor>
              </controlPr>
            </control>
          </mc:Choice>
          <mc:Fallback>
            <control shapeId="1187" r:id="rId89" name="Check Box 187"/>
          </mc:Fallback>
        </mc:AlternateContent>
        <mc:AlternateContent xmlns:mc="http://schemas.openxmlformats.org/markup-compatibility/2006">
          <mc:Choice Requires="x14">
            <control shapeId="1188" r:id="rId90" name="Check Box 188">
              <controlPr defaultSize="0" locked="1" autoFill="0" autoLine="0" autoPict="0" print="true" altText="Check Box 188">
                <anchor moveWithCells="true" sizeWithCells="false">
                  <from>
                    <xdr:col>11</xdr:col>
                    <xdr:colOff>19080</xdr:colOff>
                    <xdr:row>58</xdr:row>
                    <xdr:rowOff>19080</xdr:rowOff>
                  </from>
                  <to>
                    <xdr:col>12</xdr:col>
                    <xdr:colOff>0</xdr:colOff>
                    <xdr:row>59</xdr:row>
                    <xdr:rowOff>0</xdr:rowOff>
                  </to>
                </anchor>
              </controlPr>
            </control>
          </mc:Choice>
          <mc:Fallback>
            <control shapeId="1188" r:id="rId90" name="Check Box 188"/>
          </mc:Fallback>
        </mc:AlternateContent>
        <mc:AlternateContent xmlns:mc="http://schemas.openxmlformats.org/markup-compatibility/2006">
          <mc:Choice Requires="x14">
            <control shapeId="1189" r:id="rId91" name="Check Box 189">
              <controlPr defaultSize="0" locked="1" autoFill="0" autoLine="0" autoPict="0" print="true" altText="Check Box 189">
                <anchor moveWithCells="true" sizeWithCells="false">
                  <from>
                    <xdr:col>12</xdr:col>
                    <xdr:colOff>19080</xdr:colOff>
                    <xdr:row>58</xdr:row>
                    <xdr:rowOff>19080</xdr:rowOff>
                  </from>
                  <to>
                    <xdr:col>13</xdr:col>
                    <xdr:colOff>0</xdr:colOff>
                    <xdr:row>59</xdr:row>
                    <xdr:rowOff>0</xdr:rowOff>
                  </to>
                </anchor>
              </controlPr>
            </control>
          </mc:Choice>
          <mc:Fallback>
            <control shapeId="1189" r:id="rId91" name="Check Box 189"/>
          </mc:Fallback>
        </mc:AlternateContent>
        <mc:AlternateContent xmlns:mc="http://schemas.openxmlformats.org/markup-compatibility/2006">
          <mc:Choice Requires="x14">
            <control shapeId="1190" r:id="rId92" name="Check Box 190">
              <controlPr defaultSize="0" locked="1" autoFill="0" autoLine="0" autoPict="0" print="true" altText="Check Box 190">
                <anchor moveWithCells="true" sizeWithCells="false">
                  <from>
                    <xdr:col>11</xdr:col>
                    <xdr:colOff>19080</xdr:colOff>
                    <xdr:row>59</xdr:row>
                    <xdr:rowOff>19080</xdr:rowOff>
                  </from>
                  <to>
                    <xdr:col>12</xdr:col>
                    <xdr:colOff>0</xdr:colOff>
                    <xdr:row>60</xdr:row>
                    <xdr:rowOff>0</xdr:rowOff>
                  </to>
                </anchor>
              </controlPr>
            </control>
          </mc:Choice>
          <mc:Fallback>
            <control shapeId="1190" r:id="rId92" name="Check Box 190"/>
          </mc:Fallback>
        </mc:AlternateContent>
        <mc:AlternateContent xmlns:mc="http://schemas.openxmlformats.org/markup-compatibility/2006">
          <mc:Choice Requires="x14">
            <control shapeId="1191" r:id="rId93" name="Check Box 191">
              <controlPr defaultSize="0" locked="1" autoFill="0" autoLine="0" autoPict="0" print="true" altText="Check Box 191">
                <anchor moveWithCells="true" sizeWithCells="false">
                  <from>
                    <xdr:col>12</xdr:col>
                    <xdr:colOff>19080</xdr:colOff>
                    <xdr:row>59</xdr:row>
                    <xdr:rowOff>19080</xdr:rowOff>
                  </from>
                  <to>
                    <xdr:col>13</xdr:col>
                    <xdr:colOff>0</xdr:colOff>
                    <xdr:row>60</xdr:row>
                    <xdr:rowOff>0</xdr:rowOff>
                  </to>
                </anchor>
              </controlPr>
            </control>
          </mc:Choice>
          <mc:Fallback>
            <control shapeId="1191" r:id="rId93" name="Check Box 191"/>
          </mc:Fallback>
        </mc:AlternateContent>
        <mc:AlternateContent xmlns:mc="http://schemas.openxmlformats.org/markup-compatibility/2006">
          <mc:Choice Requires="x14">
            <control shapeId="1192" r:id="rId94" name="Check Box 192">
              <controlPr defaultSize="0" locked="1" autoFill="0" autoLine="0" autoPict="0" print="true" altText="Check Box 192">
                <anchor moveWithCells="true" sizeWithCells="false">
                  <from>
                    <xdr:col>11</xdr:col>
                    <xdr:colOff>19080</xdr:colOff>
                    <xdr:row>60</xdr:row>
                    <xdr:rowOff>19080</xdr:rowOff>
                  </from>
                  <to>
                    <xdr:col>12</xdr:col>
                    <xdr:colOff>0</xdr:colOff>
                    <xdr:row>61</xdr:row>
                    <xdr:rowOff>0</xdr:rowOff>
                  </to>
                </anchor>
              </controlPr>
            </control>
          </mc:Choice>
          <mc:Fallback>
            <control shapeId="1192" r:id="rId94" name="Check Box 192"/>
          </mc:Fallback>
        </mc:AlternateContent>
        <mc:AlternateContent xmlns:mc="http://schemas.openxmlformats.org/markup-compatibility/2006">
          <mc:Choice Requires="x14">
            <control shapeId="1193" r:id="rId95" name="Check Box 193">
              <controlPr defaultSize="0" locked="1" autoFill="0" autoLine="0" autoPict="0" print="true" altText="Check Box 193">
                <anchor moveWithCells="true" sizeWithCells="false">
                  <from>
                    <xdr:col>12</xdr:col>
                    <xdr:colOff>19080</xdr:colOff>
                    <xdr:row>60</xdr:row>
                    <xdr:rowOff>19080</xdr:rowOff>
                  </from>
                  <to>
                    <xdr:col>13</xdr:col>
                    <xdr:colOff>0</xdr:colOff>
                    <xdr:row>61</xdr:row>
                    <xdr:rowOff>0</xdr:rowOff>
                  </to>
                </anchor>
              </controlPr>
            </control>
          </mc:Choice>
          <mc:Fallback>
            <control shapeId="1193" r:id="rId95" name="Check Box 193"/>
          </mc:Fallback>
        </mc:AlternateContent>
        <mc:AlternateContent xmlns:mc="http://schemas.openxmlformats.org/markup-compatibility/2006">
          <mc:Choice Requires="x14">
            <control shapeId="1194" r:id="rId96" name="Check Box 194">
              <controlPr defaultSize="0" locked="1" autoFill="0" autoLine="0" autoPict="0" print="true" altText="Check Box 194">
                <anchor moveWithCells="true" sizeWithCells="false">
                  <from>
                    <xdr:col>11</xdr:col>
                    <xdr:colOff>19080</xdr:colOff>
                    <xdr:row>61</xdr:row>
                    <xdr:rowOff>19080</xdr:rowOff>
                  </from>
                  <to>
                    <xdr:col>12</xdr:col>
                    <xdr:colOff>0</xdr:colOff>
                    <xdr:row>62</xdr:row>
                    <xdr:rowOff>0</xdr:rowOff>
                  </to>
                </anchor>
              </controlPr>
            </control>
          </mc:Choice>
          <mc:Fallback>
            <control shapeId="1194" r:id="rId96" name="Check Box 194"/>
          </mc:Fallback>
        </mc:AlternateContent>
        <mc:AlternateContent xmlns:mc="http://schemas.openxmlformats.org/markup-compatibility/2006">
          <mc:Choice Requires="x14">
            <control shapeId="1195" r:id="rId97" name="Check Box 195">
              <controlPr defaultSize="0" locked="1" autoFill="0" autoLine="0" autoPict="0" print="true" altText="Check Box 195">
                <anchor moveWithCells="true" sizeWithCells="false">
                  <from>
                    <xdr:col>12</xdr:col>
                    <xdr:colOff>19080</xdr:colOff>
                    <xdr:row>61</xdr:row>
                    <xdr:rowOff>19080</xdr:rowOff>
                  </from>
                  <to>
                    <xdr:col>13</xdr:col>
                    <xdr:colOff>0</xdr:colOff>
                    <xdr:row>62</xdr:row>
                    <xdr:rowOff>0</xdr:rowOff>
                  </to>
                </anchor>
              </controlPr>
            </control>
          </mc:Choice>
          <mc:Fallback>
            <control shapeId="1195" r:id="rId97" name="Check Box 195"/>
          </mc:Fallback>
        </mc:AlternateContent>
        <mc:AlternateContent xmlns:mc="http://schemas.openxmlformats.org/markup-compatibility/2006">
          <mc:Choice Requires="x14">
            <control shapeId="1196" r:id="rId98" name="Check Box 196">
              <controlPr defaultSize="0" locked="1" autoFill="0" autoLine="0" autoPict="0" print="true" altText="Check Box 196">
                <anchor moveWithCells="true" sizeWithCells="false">
                  <from>
                    <xdr:col>11</xdr:col>
                    <xdr:colOff>19080</xdr:colOff>
                    <xdr:row>62</xdr:row>
                    <xdr:rowOff>19080</xdr:rowOff>
                  </from>
                  <to>
                    <xdr:col>12</xdr:col>
                    <xdr:colOff>0</xdr:colOff>
                    <xdr:row>63</xdr:row>
                    <xdr:rowOff>0</xdr:rowOff>
                  </to>
                </anchor>
              </controlPr>
            </control>
          </mc:Choice>
          <mc:Fallback>
            <control shapeId="1196" r:id="rId98" name="Check Box 196"/>
          </mc:Fallback>
        </mc:AlternateContent>
        <mc:AlternateContent xmlns:mc="http://schemas.openxmlformats.org/markup-compatibility/2006">
          <mc:Choice Requires="x14">
            <control shapeId="1197" r:id="rId99" name="Check Box 197">
              <controlPr defaultSize="0" locked="1" autoFill="0" autoLine="0" autoPict="0" print="true" altText="Check Box 197">
                <anchor moveWithCells="true" sizeWithCells="false">
                  <from>
                    <xdr:col>12</xdr:col>
                    <xdr:colOff>19080</xdr:colOff>
                    <xdr:row>62</xdr:row>
                    <xdr:rowOff>19080</xdr:rowOff>
                  </from>
                  <to>
                    <xdr:col>13</xdr:col>
                    <xdr:colOff>0</xdr:colOff>
                    <xdr:row>63</xdr:row>
                    <xdr:rowOff>0</xdr:rowOff>
                  </to>
                </anchor>
              </controlPr>
            </control>
          </mc:Choice>
          <mc:Fallback>
            <control shapeId="1197" r:id="rId99" name="Check Box 197"/>
          </mc:Fallback>
        </mc:AlternateContent>
        <mc:AlternateContent xmlns:mc="http://schemas.openxmlformats.org/markup-compatibility/2006">
          <mc:Choice Requires="x14">
            <control shapeId="1198" r:id="rId100" name="Check Box 198">
              <controlPr defaultSize="0" locked="1" autoFill="0" autoLine="0" autoPict="0" print="true" altText="Check Box 198">
                <anchor moveWithCells="true" sizeWithCells="false">
                  <from>
                    <xdr:col>11</xdr:col>
                    <xdr:colOff>19080</xdr:colOff>
                    <xdr:row>63</xdr:row>
                    <xdr:rowOff>19080</xdr:rowOff>
                  </from>
                  <to>
                    <xdr:col>12</xdr:col>
                    <xdr:colOff>0</xdr:colOff>
                    <xdr:row>64</xdr:row>
                    <xdr:rowOff>0</xdr:rowOff>
                  </to>
                </anchor>
              </controlPr>
            </control>
          </mc:Choice>
          <mc:Fallback>
            <control shapeId="1198" r:id="rId100" name="Check Box 198"/>
          </mc:Fallback>
        </mc:AlternateContent>
        <mc:AlternateContent xmlns:mc="http://schemas.openxmlformats.org/markup-compatibility/2006">
          <mc:Choice Requires="x14">
            <control shapeId="1199" r:id="rId101" name="Check Box 199">
              <controlPr defaultSize="0" locked="1" autoFill="0" autoLine="0" autoPict="0" print="true" altText="Check Box 199">
                <anchor moveWithCells="true" sizeWithCells="false">
                  <from>
                    <xdr:col>12</xdr:col>
                    <xdr:colOff>19080</xdr:colOff>
                    <xdr:row>63</xdr:row>
                    <xdr:rowOff>19080</xdr:rowOff>
                  </from>
                  <to>
                    <xdr:col>13</xdr:col>
                    <xdr:colOff>0</xdr:colOff>
                    <xdr:row>64</xdr:row>
                    <xdr:rowOff>0</xdr:rowOff>
                  </to>
                </anchor>
              </controlPr>
            </control>
          </mc:Choice>
          <mc:Fallback>
            <control shapeId="1199" r:id="rId101" name="Check Box 199"/>
          </mc:Fallback>
        </mc:AlternateContent>
        <mc:AlternateContent xmlns:mc="http://schemas.openxmlformats.org/markup-compatibility/2006">
          <mc:Choice Requires="x14">
            <control shapeId="1200" r:id="rId102" name="Check Box 200">
              <controlPr defaultSize="0" locked="1" autoFill="0" autoLine="0" autoPict="0" print="true" altText="Check Box 200">
                <anchor moveWithCells="true" sizeWithCells="false">
                  <from>
                    <xdr:col>11</xdr:col>
                    <xdr:colOff>19080</xdr:colOff>
                    <xdr:row>64</xdr:row>
                    <xdr:rowOff>19080</xdr:rowOff>
                  </from>
                  <to>
                    <xdr:col>12</xdr:col>
                    <xdr:colOff>0</xdr:colOff>
                    <xdr:row>65</xdr:row>
                    <xdr:rowOff>0</xdr:rowOff>
                  </to>
                </anchor>
              </controlPr>
            </control>
          </mc:Choice>
          <mc:Fallback>
            <control shapeId="1200" r:id="rId102" name="Check Box 200"/>
          </mc:Fallback>
        </mc:AlternateContent>
        <mc:AlternateContent xmlns:mc="http://schemas.openxmlformats.org/markup-compatibility/2006">
          <mc:Choice Requires="x14">
            <control shapeId="1201" r:id="rId103" name="Check Box 201">
              <controlPr defaultSize="0" locked="1" autoFill="0" autoLine="0" autoPict="0" print="true" altText="Check Box 201">
                <anchor moveWithCells="true" sizeWithCells="false">
                  <from>
                    <xdr:col>12</xdr:col>
                    <xdr:colOff>19080</xdr:colOff>
                    <xdr:row>64</xdr:row>
                    <xdr:rowOff>19080</xdr:rowOff>
                  </from>
                  <to>
                    <xdr:col>13</xdr:col>
                    <xdr:colOff>0</xdr:colOff>
                    <xdr:row>65</xdr:row>
                    <xdr:rowOff>0</xdr:rowOff>
                  </to>
                </anchor>
              </controlPr>
            </control>
          </mc:Choice>
          <mc:Fallback>
            <control shapeId="1201" r:id="rId103" name="Check Box 201"/>
          </mc:Fallback>
        </mc:AlternateContent>
        <mc:AlternateContent xmlns:mc="http://schemas.openxmlformats.org/markup-compatibility/2006">
          <mc:Choice Requires="x14">
            <control shapeId="1202" r:id="rId104" name="Check Box 202">
              <controlPr defaultSize="0" locked="1" autoFill="0" autoLine="0" autoPict="0" print="true" altText="Check Box 202">
                <anchor moveWithCells="true" sizeWithCells="false">
                  <from>
                    <xdr:col>11</xdr:col>
                    <xdr:colOff>19080</xdr:colOff>
                    <xdr:row>65</xdr:row>
                    <xdr:rowOff>19080</xdr:rowOff>
                  </from>
                  <to>
                    <xdr:col>12</xdr:col>
                    <xdr:colOff>0</xdr:colOff>
                    <xdr:row>66</xdr:row>
                    <xdr:rowOff>0</xdr:rowOff>
                  </to>
                </anchor>
              </controlPr>
            </control>
          </mc:Choice>
          <mc:Fallback>
            <control shapeId="1202" r:id="rId104" name="Check Box 202"/>
          </mc:Fallback>
        </mc:AlternateContent>
        <mc:AlternateContent xmlns:mc="http://schemas.openxmlformats.org/markup-compatibility/2006">
          <mc:Choice Requires="x14">
            <control shapeId="1203" r:id="rId105" name="Check Box 203">
              <controlPr defaultSize="0" locked="1" autoFill="0" autoLine="0" autoPict="0" print="true" altText="Check Box 203">
                <anchor moveWithCells="true" sizeWithCells="false">
                  <from>
                    <xdr:col>12</xdr:col>
                    <xdr:colOff>19080</xdr:colOff>
                    <xdr:row>65</xdr:row>
                    <xdr:rowOff>19080</xdr:rowOff>
                  </from>
                  <to>
                    <xdr:col>13</xdr:col>
                    <xdr:colOff>0</xdr:colOff>
                    <xdr:row>66</xdr:row>
                    <xdr:rowOff>0</xdr:rowOff>
                  </to>
                </anchor>
              </controlPr>
            </control>
          </mc:Choice>
          <mc:Fallback>
            <control shapeId="1203" r:id="rId105" name="Check Box 203"/>
          </mc:Fallback>
        </mc:AlternateContent>
        <mc:AlternateContent xmlns:mc="http://schemas.openxmlformats.org/markup-compatibility/2006">
          <mc:Choice Requires="x14">
            <control shapeId="1204" r:id="rId106" name="Check Box 204">
              <controlPr defaultSize="0" locked="1" autoFill="0" autoLine="0" autoPict="0" print="true" altText="Check Box 204">
                <anchor moveWithCells="true" sizeWithCells="false">
                  <from>
                    <xdr:col>11</xdr:col>
                    <xdr:colOff>19080</xdr:colOff>
                    <xdr:row>66</xdr:row>
                    <xdr:rowOff>19080</xdr:rowOff>
                  </from>
                  <to>
                    <xdr:col>12</xdr:col>
                    <xdr:colOff>0</xdr:colOff>
                    <xdr:row>67</xdr:row>
                    <xdr:rowOff>0</xdr:rowOff>
                  </to>
                </anchor>
              </controlPr>
            </control>
          </mc:Choice>
          <mc:Fallback>
            <control shapeId="1204" r:id="rId106" name="Check Box 204"/>
          </mc:Fallback>
        </mc:AlternateContent>
        <mc:AlternateContent xmlns:mc="http://schemas.openxmlformats.org/markup-compatibility/2006">
          <mc:Choice Requires="x14">
            <control shapeId="1205" r:id="rId107" name="Check Box 205">
              <controlPr defaultSize="0" locked="1" autoFill="0" autoLine="0" autoPict="0" print="true" altText="Check Box 205">
                <anchor moveWithCells="true" sizeWithCells="false">
                  <from>
                    <xdr:col>12</xdr:col>
                    <xdr:colOff>19080</xdr:colOff>
                    <xdr:row>66</xdr:row>
                    <xdr:rowOff>19080</xdr:rowOff>
                  </from>
                  <to>
                    <xdr:col>13</xdr:col>
                    <xdr:colOff>0</xdr:colOff>
                    <xdr:row>67</xdr:row>
                    <xdr:rowOff>0</xdr:rowOff>
                  </to>
                </anchor>
              </controlPr>
            </control>
          </mc:Choice>
          <mc:Fallback>
            <control shapeId="1205" r:id="rId107" name="Check Box 205"/>
          </mc:Fallback>
        </mc:AlternateContent>
        <mc:AlternateContent xmlns:mc="http://schemas.openxmlformats.org/markup-compatibility/2006">
          <mc:Choice Requires="x14">
            <control shapeId="1206" r:id="rId108" name="Check Box 206">
              <controlPr defaultSize="0" locked="1" autoFill="0" autoLine="0" autoPict="0" print="true" altText="Check Box 206">
                <anchor moveWithCells="true" sizeWithCells="false">
                  <from>
                    <xdr:col>11</xdr:col>
                    <xdr:colOff>19080</xdr:colOff>
                    <xdr:row>67</xdr:row>
                    <xdr:rowOff>19080</xdr:rowOff>
                  </from>
                  <to>
                    <xdr:col>12</xdr:col>
                    <xdr:colOff>0</xdr:colOff>
                    <xdr:row>68</xdr:row>
                    <xdr:rowOff>0</xdr:rowOff>
                  </to>
                </anchor>
              </controlPr>
            </control>
          </mc:Choice>
          <mc:Fallback>
            <control shapeId="1206" r:id="rId108" name="Check Box 206"/>
          </mc:Fallback>
        </mc:AlternateContent>
        <mc:AlternateContent xmlns:mc="http://schemas.openxmlformats.org/markup-compatibility/2006">
          <mc:Choice Requires="x14">
            <control shapeId="1207" r:id="rId109" name="Check Box 207">
              <controlPr defaultSize="0" locked="1" autoFill="0" autoLine="0" autoPict="0" print="true" altText="Check Box 207">
                <anchor moveWithCells="true" sizeWithCells="false">
                  <from>
                    <xdr:col>12</xdr:col>
                    <xdr:colOff>19080</xdr:colOff>
                    <xdr:row>67</xdr:row>
                    <xdr:rowOff>19080</xdr:rowOff>
                  </from>
                  <to>
                    <xdr:col>13</xdr:col>
                    <xdr:colOff>0</xdr:colOff>
                    <xdr:row>68</xdr:row>
                    <xdr:rowOff>0</xdr:rowOff>
                  </to>
                </anchor>
              </controlPr>
            </control>
          </mc:Choice>
          <mc:Fallback>
            <control shapeId="1207" r:id="rId109" name="Check Box 207"/>
          </mc:Fallback>
        </mc:AlternateContent>
        <mc:AlternateContent xmlns:mc="http://schemas.openxmlformats.org/markup-compatibility/2006">
          <mc:Choice Requires="x14">
            <control shapeId="1208" r:id="rId110" name="Check Box 208">
              <controlPr defaultSize="0" locked="1" autoFill="0" autoLine="0" autoPict="0" print="true" altText="Check Box 208">
                <anchor moveWithCells="true" sizeWithCells="false">
                  <from>
                    <xdr:col>11</xdr:col>
                    <xdr:colOff>19080</xdr:colOff>
                    <xdr:row>68</xdr:row>
                    <xdr:rowOff>19080</xdr:rowOff>
                  </from>
                  <to>
                    <xdr:col>12</xdr:col>
                    <xdr:colOff>0</xdr:colOff>
                    <xdr:row>69</xdr:row>
                    <xdr:rowOff>0</xdr:rowOff>
                  </to>
                </anchor>
              </controlPr>
            </control>
          </mc:Choice>
          <mc:Fallback>
            <control shapeId="1208" r:id="rId110" name="Check Box 208"/>
          </mc:Fallback>
        </mc:AlternateContent>
        <mc:AlternateContent xmlns:mc="http://schemas.openxmlformats.org/markup-compatibility/2006">
          <mc:Choice Requires="x14">
            <control shapeId="1209" r:id="rId111" name="Check Box 209">
              <controlPr defaultSize="0" locked="1" autoFill="0" autoLine="0" autoPict="0" print="true" altText="Check Box 209">
                <anchor moveWithCells="true" sizeWithCells="false">
                  <from>
                    <xdr:col>12</xdr:col>
                    <xdr:colOff>19080</xdr:colOff>
                    <xdr:row>68</xdr:row>
                    <xdr:rowOff>19080</xdr:rowOff>
                  </from>
                  <to>
                    <xdr:col>13</xdr:col>
                    <xdr:colOff>0</xdr:colOff>
                    <xdr:row>69</xdr:row>
                    <xdr:rowOff>0</xdr:rowOff>
                  </to>
                </anchor>
              </controlPr>
            </control>
          </mc:Choice>
          <mc:Fallback>
            <control shapeId="1209" r:id="rId111" name="Check Box 209"/>
          </mc:Fallback>
        </mc:AlternateContent>
        <mc:AlternateContent xmlns:mc="http://schemas.openxmlformats.org/markup-compatibility/2006">
          <mc:Choice Requires="x14">
            <control shapeId="1210" r:id="rId112" name="Check Box 210">
              <controlPr defaultSize="0" locked="1" autoFill="0" autoLine="0" autoPict="0" print="true" altText="Check Box 210">
                <anchor moveWithCells="true" sizeWithCells="false">
                  <from>
                    <xdr:col>11</xdr:col>
                    <xdr:colOff>19080</xdr:colOff>
                    <xdr:row>69</xdr:row>
                    <xdr:rowOff>19080</xdr:rowOff>
                  </from>
                  <to>
                    <xdr:col>12</xdr:col>
                    <xdr:colOff>0</xdr:colOff>
                    <xdr:row>70</xdr:row>
                    <xdr:rowOff>0</xdr:rowOff>
                  </to>
                </anchor>
              </controlPr>
            </control>
          </mc:Choice>
          <mc:Fallback>
            <control shapeId="1210" r:id="rId112" name="Check Box 210"/>
          </mc:Fallback>
        </mc:AlternateContent>
        <mc:AlternateContent xmlns:mc="http://schemas.openxmlformats.org/markup-compatibility/2006">
          <mc:Choice Requires="x14">
            <control shapeId="1211" r:id="rId113" name="Check Box 211">
              <controlPr defaultSize="0" locked="1" autoFill="0" autoLine="0" autoPict="0" print="true" altText="Check Box 211">
                <anchor moveWithCells="true" sizeWithCells="false">
                  <from>
                    <xdr:col>12</xdr:col>
                    <xdr:colOff>19080</xdr:colOff>
                    <xdr:row>69</xdr:row>
                    <xdr:rowOff>19080</xdr:rowOff>
                  </from>
                  <to>
                    <xdr:col>13</xdr:col>
                    <xdr:colOff>0</xdr:colOff>
                    <xdr:row>70</xdr:row>
                    <xdr:rowOff>0</xdr:rowOff>
                  </to>
                </anchor>
              </controlPr>
            </control>
          </mc:Choice>
          <mc:Fallback>
            <control shapeId="1211" r:id="rId113" name="Check Box 211"/>
          </mc:Fallback>
        </mc:AlternateContent>
        <mc:AlternateContent xmlns:mc="http://schemas.openxmlformats.org/markup-compatibility/2006">
          <mc:Choice Requires="x14">
            <control shapeId="1212" r:id="rId114" name="Check Box 212">
              <controlPr defaultSize="0" locked="1" autoFill="0" autoLine="0" autoPict="0" print="true" altText="Check Box 212">
                <anchor moveWithCells="true" sizeWithCells="false">
                  <from>
                    <xdr:col>11</xdr:col>
                    <xdr:colOff>19080</xdr:colOff>
                    <xdr:row>70</xdr:row>
                    <xdr:rowOff>19080</xdr:rowOff>
                  </from>
                  <to>
                    <xdr:col>12</xdr:col>
                    <xdr:colOff>0</xdr:colOff>
                    <xdr:row>71</xdr:row>
                    <xdr:rowOff>0</xdr:rowOff>
                  </to>
                </anchor>
              </controlPr>
            </control>
          </mc:Choice>
          <mc:Fallback>
            <control shapeId="1212" r:id="rId114" name="Check Box 212"/>
          </mc:Fallback>
        </mc:AlternateContent>
        <mc:AlternateContent xmlns:mc="http://schemas.openxmlformats.org/markup-compatibility/2006">
          <mc:Choice Requires="x14">
            <control shapeId="1213" r:id="rId115" name="Check Box 213">
              <controlPr defaultSize="0" locked="1" autoFill="0" autoLine="0" autoPict="0" print="true" altText="Check Box 213">
                <anchor moveWithCells="true" sizeWithCells="false">
                  <from>
                    <xdr:col>12</xdr:col>
                    <xdr:colOff>19080</xdr:colOff>
                    <xdr:row>70</xdr:row>
                    <xdr:rowOff>19080</xdr:rowOff>
                  </from>
                  <to>
                    <xdr:col>13</xdr:col>
                    <xdr:colOff>0</xdr:colOff>
                    <xdr:row>71</xdr:row>
                    <xdr:rowOff>0</xdr:rowOff>
                  </to>
                </anchor>
              </controlPr>
            </control>
          </mc:Choice>
          <mc:Fallback>
            <control shapeId="1213" r:id="rId115" name="Check Box 213"/>
          </mc:Fallback>
        </mc:AlternateContent>
        <mc:AlternateContent xmlns:mc="http://schemas.openxmlformats.org/markup-compatibility/2006">
          <mc:Choice Requires="x14">
            <control shapeId="1214" r:id="rId116" name="Check Box 214">
              <controlPr defaultSize="0" locked="1" autoFill="0" autoLine="0" autoPict="0" print="true" altText="Check Box 214">
                <anchor moveWithCells="true" sizeWithCells="false">
                  <from>
                    <xdr:col>11</xdr:col>
                    <xdr:colOff>19080</xdr:colOff>
                    <xdr:row>71</xdr:row>
                    <xdr:rowOff>19080</xdr:rowOff>
                  </from>
                  <to>
                    <xdr:col>12</xdr:col>
                    <xdr:colOff>0</xdr:colOff>
                    <xdr:row>72</xdr:row>
                    <xdr:rowOff>0</xdr:rowOff>
                  </to>
                </anchor>
              </controlPr>
            </control>
          </mc:Choice>
          <mc:Fallback>
            <control shapeId="1214" r:id="rId116" name="Check Box 214"/>
          </mc:Fallback>
        </mc:AlternateContent>
        <mc:AlternateContent xmlns:mc="http://schemas.openxmlformats.org/markup-compatibility/2006">
          <mc:Choice Requires="x14">
            <control shapeId="1215" r:id="rId117" name="Check Box 215">
              <controlPr defaultSize="0" locked="1" autoFill="0" autoLine="0" autoPict="0" print="true" altText="Check Box 215">
                <anchor moveWithCells="true" sizeWithCells="false">
                  <from>
                    <xdr:col>12</xdr:col>
                    <xdr:colOff>19080</xdr:colOff>
                    <xdr:row>71</xdr:row>
                    <xdr:rowOff>19080</xdr:rowOff>
                  </from>
                  <to>
                    <xdr:col>13</xdr:col>
                    <xdr:colOff>0</xdr:colOff>
                    <xdr:row>72</xdr:row>
                    <xdr:rowOff>0</xdr:rowOff>
                  </to>
                </anchor>
              </controlPr>
            </control>
          </mc:Choice>
          <mc:Fallback>
            <control shapeId="1215" r:id="rId117" name="Check Box 215"/>
          </mc:Fallback>
        </mc:AlternateContent>
        <mc:AlternateContent xmlns:mc="http://schemas.openxmlformats.org/markup-compatibility/2006">
          <mc:Choice Requires="x14">
            <control shapeId="1216" r:id="rId118" name="Check Box 216">
              <controlPr defaultSize="0" locked="1" autoFill="0" autoLine="0" autoPict="0" print="true" altText="Check Box 216">
                <anchor moveWithCells="true" sizeWithCells="false">
                  <from>
                    <xdr:col>11</xdr:col>
                    <xdr:colOff>19080</xdr:colOff>
                    <xdr:row>72</xdr:row>
                    <xdr:rowOff>19080</xdr:rowOff>
                  </from>
                  <to>
                    <xdr:col>12</xdr:col>
                    <xdr:colOff>0</xdr:colOff>
                    <xdr:row>73</xdr:row>
                    <xdr:rowOff>0</xdr:rowOff>
                  </to>
                </anchor>
              </controlPr>
            </control>
          </mc:Choice>
          <mc:Fallback>
            <control shapeId="1216" r:id="rId118" name="Check Box 216"/>
          </mc:Fallback>
        </mc:AlternateContent>
        <mc:AlternateContent xmlns:mc="http://schemas.openxmlformats.org/markup-compatibility/2006">
          <mc:Choice Requires="x14">
            <control shapeId="1217" r:id="rId119" name="Check Box 217">
              <controlPr defaultSize="0" locked="1" autoFill="0" autoLine="0" autoPict="0" print="true" altText="Check Box 217">
                <anchor moveWithCells="true" sizeWithCells="false">
                  <from>
                    <xdr:col>12</xdr:col>
                    <xdr:colOff>19080</xdr:colOff>
                    <xdr:row>72</xdr:row>
                    <xdr:rowOff>19080</xdr:rowOff>
                  </from>
                  <to>
                    <xdr:col>13</xdr:col>
                    <xdr:colOff>0</xdr:colOff>
                    <xdr:row>73</xdr:row>
                    <xdr:rowOff>0</xdr:rowOff>
                  </to>
                </anchor>
              </controlPr>
            </control>
          </mc:Choice>
          <mc:Fallback>
            <control shapeId="1217" r:id="rId119" name="Check Box 217"/>
          </mc:Fallback>
        </mc:AlternateContent>
        <mc:AlternateContent xmlns:mc="http://schemas.openxmlformats.org/markup-compatibility/2006">
          <mc:Choice Requires="x14">
            <control shapeId="1218" r:id="rId120" name="Check Box 218">
              <controlPr defaultSize="0" locked="1" autoFill="0" autoLine="0" autoPict="0" print="true" altText="Check Box 218">
                <anchor moveWithCells="true" sizeWithCells="false">
                  <from>
                    <xdr:col>11</xdr:col>
                    <xdr:colOff>19080</xdr:colOff>
                    <xdr:row>75</xdr:row>
                    <xdr:rowOff>19080</xdr:rowOff>
                  </from>
                  <to>
                    <xdr:col>12</xdr:col>
                    <xdr:colOff>0</xdr:colOff>
                    <xdr:row>76</xdr:row>
                    <xdr:rowOff>0</xdr:rowOff>
                  </to>
                </anchor>
              </controlPr>
            </control>
          </mc:Choice>
          <mc:Fallback>
            <control shapeId="1218" r:id="rId120" name="Check Box 218"/>
          </mc:Fallback>
        </mc:AlternateContent>
        <mc:AlternateContent xmlns:mc="http://schemas.openxmlformats.org/markup-compatibility/2006">
          <mc:Choice Requires="x14">
            <control shapeId="1219" r:id="rId121" name="Check Box 219">
              <controlPr defaultSize="0" locked="1" autoFill="0" autoLine="0" autoPict="0" print="true" altText="Check Box 219">
                <anchor moveWithCells="true" sizeWithCells="false">
                  <from>
                    <xdr:col>12</xdr:col>
                    <xdr:colOff>19080</xdr:colOff>
                    <xdr:row>75</xdr:row>
                    <xdr:rowOff>19080</xdr:rowOff>
                  </from>
                  <to>
                    <xdr:col>13</xdr:col>
                    <xdr:colOff>0</xdr:colOff>
                    <xdr:row>76</xdr:row>
                    <xdr:rowOff>0</xdr:rowOff>
                  </to>
                </anchor>
              </controlPr>
            </control>
          </mc:Choice>
          <mc:Fallback>
            <control shapeId="1219" r:id="rId121" name="Check Box 219"/>
          </mc:Fallback>
        </mc:AlternateContent>
        <mc:AlternateContent xmlns:mc="http://schemas.openxmlformats.org/markup-compatibility/2006">
          <mc:Choice Requires="x14">
            <control shapeId="1220" r:id="rId122" name="Check Box 220">
              <controlPr defaultSize="0" locked="1" autoFill="0" autoLine="0" autoPict="0" print="true" altText="Check Box 220">
                <anchor moveWithCells="true" sizeWithCells="false">
                  <from>
                    <xdr:col>11</xdr:col>
                    <xdr:colOff>19080</xdr:colOff>
                    <xdr:row>76</xdr:row>
                    <xdr:rowOff>19080</xdr:rowOff>
                  </from>
                  <to>
                    <xdr:col>12</xdr:col>
                    <xdr:colOff>0</xdr:colOff>
                    <xdr:row>77</xdr:row>
                    <xdr:rowOff>0</xdr:rowOff>
                  </to>
                </anchor>
              </controlPr>
            </control>
          </mc:Choice>
          <mc:Fallback>
            <control shapeId="1220" r:id="rId122" name="Check Box 220"/>
          </mc:Fallback>
        </mc:AlternateContent>
        <mc:AlternateContent xmlns:mc="http://schemas.openxmlformats.org/markup-compatibility/2006">
          <mc:Choice Requires="x14">
            <control shapeId="1221" r:id="rId123" name="Check Box 221">
              <controlPr defaultSize="0" locked="1" autoFill="0" autoLine="0" autoPict="0" print="true" altText="Check Box 221">
                <anchor moveWithCells="true" sizeWithCells="false">
                  <from>
                    <xdr:col>12</xdr:col>
                    <xdr:colOff>19080</xdr:colOff>
                    <xdr:row>76</xdr:row>
                    <xdr:rowOff>19080</xdr:rowOff>
                  </from>
                  <to>
                    <xdr:col>13</xdr:col>
                    <xdr:colOff>0</xdr:colOff>
                    <xdr:row>77</xdr:row>
                    <xdr:rowOff>0</xdr:rowOff>
                  </to>
                </anchor>
              </controlPr>
            </control>
          </mc:Choice>
          <mc:Fallback>
            <control shapeId="1221" r:id="rId123" name="Check Box 221"/>
          </mc:Fallback>
        </mc:AlternateContent>
        <mc:AlternateContent xmlns:mc="http://schemas.openxmlformats.org/markup-compatibility/2006">
          <mc:Choice Requires="x14">
            <control shapeId="1222" r:id="rId124" name="Check Box 222">
              <controlPr defaultSize="0" locked="1" autoFill="0" autoLine="0" autoPict="0" print="true" altText="Check Box 222">
                <anchor moveWithCells="true" sizeWithCells="false">
                  <from>
                    <xdr:col>11</xdr:col>
                    <xdr:colOff>19080</xdr:colOff>
                    <xdr:row>77</xdr:row>
                    <xdr:rowOff>19080</xdr:rowOff>
                  </from>
                  <to>
                    <xdr:col>12</xdr:col>
                    <xdr:colOff>0</xdr:colOff>
                    <xdr:row>78</xdr:row>
                    <xdr:rowOff>0</xdr:rowOff>
                  </to>
                </anchor>
              </controlPr>
            </control>
          </mc:Choice>
          <mc:Fallback>
            <control shapeId="1222" r:id="rId124" name="Check Box 222"/>
          </mc:Fallback>
        </mc:AlternateContent>
        <mc:AlternateContent xmlns:mc="http://schemas.openxmlformats.org/markup-compatibility/2006">
          <mc:Choice Requires="x14">
            <control shapeId="1223" r:id="rId125" name="Check Box 223">
              <controlPr defaultSize="0" locked="1" autoFill="0" autoLine="0" autoPict="0" print="true" altText="Check Box 223">
                <anchor moveWithCells="true" sizeWithCells="false">
                  <from>
                    <xdr:col>12</xdr:col>
                    <xdr:colOff>19080</xdr:colOff>
                    <xdr:row>77</xdr:row>
                    <xdr:rowOff>19080</xdr:rowOff>
                  </from>
                  <to>
                    <xdr:col>13</xdr:col>
                    <xdr:colOff>0</xdr:colOff>
                    <xdr:row>78</xdr:row>
                    <xdr:rowOff>0</xdr:rowOff>
                  </to>
                </anchor>
              </controlPr>
            </control>
          </mc:Choice>
          <mc:Fallback>
            <control shapeId="1223" r:id="rId125" name="Check Box 223"/>
          </mc:Fallback>
        </mc:AlternateContent>
        <mc:AlternateContent xmlns:mc="http://schemas.openxmlformats.org/markup-compatibility/2006">
          <mc:Choice Requires="x14">
            <control shapeId="1224" r:id="rId126" name="Check Box 224">
              <controlPr defaultSize="0" locked="1" autoFill="0" autoLine="0" autoPict="0" print="true" altText="Check Box 224">
                <anchor moveWithCells="true" sizeWithCells="false">
                  <from>
                    <xdr:col>11</xdr:col>
                    <xdr:colOff>19080</xdr:colOff>
                    <xdr:row>78</xdr:row>
                    <xdr:rowOff>19080</xdr:rowOff>
                  </from>
                  <to>
                    <xdr:col>12</xdr:col>
                    <xdr:colOff>0</xdr:colOff>
                    <xdr:row>79</xdr:row>
                    <xdr:rowOff>0</xdr:rowOff>
                  </to>
                </anchor>
              </controlPr>
            </control>
          </mc:Choice>
          <mc:Fallback>
            <control shapeId="1224" r:id="rId126" name="Check Box 224"/>
          </mc:Fallback>
        </mc:AlternateContent>
        <mc:AlternateContent xmlns:mc="http://schemas.openxmlformats.org/markup-compatibility/2006">
          <mc:Choice Requires="x14">
            <control shapeId="1225" r:id="rId127" name="Check Box 225">
              <controlPr defaultSize="0" locked="1" autoFill="0" autoLine="0" autoPict="0" print="true" altText="Check Box 225">
                <anchor moveWithCells="true" sizeWithCells="false">
                  <from>
                    <xdr:col>12</xdr:col>
                    <xdr:colOff>19080</xdr:colOff>
                    <xdr:row>78</xdr:row>
                    <xdr:rowOff>19080</xdr:rowOff>
                  </from>
                  <to>
                    <xdr:col>13</xdr:col>
                    <xdr:colOff>0</xdr:colOff>
                    <xdr:row>79</xdr:row>
                    <xdr:rowOff>0</xdr:rowOff>
                  </to>
                </anchor>
              </controlPr>
            </control>
          </mc:Choice>
          <mc:Fallback>
            <control shapeId="1225" r:id="rId127" name="Check Box 225"/>
          </mc:Fallback>
        </mc:AlternateContent>
        <mc:AlternateContent xmlns:mc="http://schemas.openxmlformats.org/markup-compatibility/2006">
          <mc:Choice Requires="x14">
            <control shapeId="1226" r:id="rId128" name="Check Box 226">
              <controlPr defaultSize="0" locked="1" autoFill="0" autoLine="0" autoPict="0" print="true" altText="Check Box 226">
                <anchor moveWithCells="true" sizeWithCells="false">
                  <from>
                    <xdr:col>11</xdr:col>
                    <xdr:colOff>19080</xdr:colOff>
                    <xdr:row>79</xdr:row>
                    <xdr:rowOff>19080</xdr:rowOff>
                  </from>
                  <to>
                    <xdr:col>12</xdr:col>
                    <xdr:colOff>0</xdr:colOff>
                    <xdr:row>80</xdr:row>
                    <xdr:rowOff>0</xdr:rowOff>
                  </to>
                </anchor>
              </controlPr>
            </control>
          </mc:Choice>
          <mc:Fallback>
            <control shapeId="1226" r:id="rId128" name="Check Box 226"/>
          </mc:Fallback>
        </mc:AlternateContent>
        <mc:AlternateContent xmlns:mc="http://schemas.openxmlformats.org/markup-compatibility/2006">
          <mc:Choice Requires="x14">
            <control shapeId="1227" r:id="rId129" name="Check Box 227">
              <controlPr defaultSize="0" locked="1" autoFill="0" autoLine="0" autoPict="0" print="true" altText="Check Box 227">
                <anchor moveWithCells="true" sizeWithCells="false">
                  <from>
                    <xdr:col>12</xdr:col>
                    <xdr:colOff>19080</xdr:colOff>
                    <xdr:row>79</xdr:row>
                    <xdr:rowOff>19080</xdr:rowOff>
                  </from>
                  <to>
                    <xdr:col>13</xdr:col>
                    <xdr:colOff>0</xdr:colOff>
                    <xdr:row>80</xdr:row>
                    <xdr:rowOff>0</xdr:rowOff>
                  </to>
                </anchor>
              </controlPr>
            </control>
          </mc:Choice>
          <mc:Fallback>
            <control shapeId="1227" r:id="rId129" name="Check Box 227"/>
          </mc:Fallback>
        </mc:AlternateContent>
        <mc:AlternateContent xmlns:mc="http://schemas.openxmlformats.org/markup-compatibility/2006">
          <mc:Choice Requires="x14">
            <control shapeId="1228" r:id="rId130" name="Check Box 228">
              <controlPr defaultSize="0" locked="1" autoFill="0" autoLine="0" autoPict="0" print="true" altText="Check Box 228">
                <anchor moveWithCells="true" sizeWithCells="false">
                  <from>
                    <xdr:col>11</xdr:col>
                    <xdr:colOff>19080</xdr:colOff>
                    <xdr:row>80</xdr:row>
                    <xdr:rowOff>19080</xdr:rowOff>
                  </from>
                  <to>
                    <xdr:col>12</xdr:col>
                    <xdr:colOff>0</xdr:colOff>
                    <xdr:row>81</xdr:row>
                    <xdr:rowOff>0</xdr:rowOff>
                  </to>
                </anchor>
              </controlPr>
            </control>
          </mc:Choice>
          <mc:Fallback>
            <control shapeId="1228" r:id="rId130" name="Check Box 228"/>
          </mc:Fallback>
        </mc:AlternateContent>
        <mc:AlternateContent xmlns:mc="http://schemas.openxmlformats.org/markup-compatibility/2006">
          <mc:Choice Requires="x14">
            <control shapeId="1229" r:id="rId131" name="Check Box 229">
              <controlPr defaultSize="0" locked="1" autoFill="0" autoLine="0" autoPict="0" print="true" altText="Check Box 229">
                <anchor moveWithCells="true" sizeWithCells="false">
                  <from>
                    <xdr:col>12</xdr:col>
                    <xdr:colOff>19080</xdr:colOff>
                    <xdr:row>80</xdr:row>
                    <xdr:rowOff>19080</xdr:rowOff>
                  </from>
                  <to>
                    <xdr:col>13</xdr:col>
                    <xdr:colOff>0</xdr:colOff>
                    <xdr:row>81</xdr:row>
                    <xdr:rowOff>0</xdr:rowOff>
                  </to>
                </anchor>
              </controlPr>
            </control>
          </mc:Choice>
          <mc:Fallback>
            <control shapeId="1229" r:id="rId131" name="Check Box 229"/>
          </mc:Fallback>
        </mc:AlternateContent>
        <mc:AlternateContent xmlns:mc="http://schemas.openxmlformats.org/markup-compatibility/2006">
          <mc:Choice Requires="x14">
            <control shapeId="1230" r:id="rId132" name="Check Box 230">
              <controlPr defaultSize="0" locked="1" autoFill="0" autoLine="0" autoPict="0" print="true" altText="Check Box 230">
                <anchor moveWithCells="true" sizeWithCells="false">
                  <from>
                    <xdr:col>11</xdr:col>
                    <xdr:colOff>19080</xdr:colOff>
                    <xdr:row>81</xdr:row>
                    <xdr:rowOff>19080</xdr:rowOff>
                  </from>
                  <to>
                    <xdr:col>12</xdr:col>
                    <xdr:colOff>0</xdr:colOff>
                    <xdr:row>82</xdr:row>
                    <xdr:rowOff>0</xdr:rowOff>
                  </to>
                </anchor>
              </controlPr>
            </control>
          </mc:Choice>
          <mc:Fallback>
            <control shapeId="1230" r:id="rId132" name="Check Box 230"/>
          </mc:Fallback>
        </mc:AlternateContent>
        <mc:AlternateContent xmlns:mc="http://schemas.openxmlformats.org/markup-compatibility/2006">
          <mc:Choice Requires="x14">
            <control shapeId="1231" r:id="rId133" name="Check Box 231">
              <controlPr defaultSize="0" locked="1" autoFill="0" autoLine="0" autoPict="0" print="true" altText="Check Box 231">
                <anchor moveWithCells="true" sizeWithCells="false">
                  <from>
                    <xdr:col>12</xdr:col>
                    <xdr:colOff>19080</xdr:colOff>
                    <xdr:row>81</xdr:row>
                    <xdr:rowOff>19080</xdr:rowOff>
                  </from>
                  <to>
                    <xdr:col>13</xdr:col>
                    <xdr:colOff>0</xdr:colOff>
                    <xdr:row>82</xdr:row>
                    <xdr:rowOff>0</xdr:rowOff>
                  </to>
                </anchor>
              </controlPr>
            </control>
          </mc:Choice>
          <mc:Fallback>
            <control shapeId="1231" r:id="rId133" name="Check Box 231"/>
          </mc:Fallback>
        </mc:AlternateContent>
        <mc:AlternateContent xmlns:mc="http://schemas.openxmlformats.org/markup-compatibility/2006">
          <mc:Choice Requires="x14">
            <control shapeId="1232" r:id="rId134" name="Check Box 232">
              <controlPr defaultSize="0" locked="1" autoFill="0" autoLine="0" autoPict="0" print="true" altText="Check Box 232">
                <anchor moveWithCells="true" sizeWithCells="false">
                  <from>
                    <xdr:col>11</xdr:col>
                    <xdr:colOff>19080</xdr:colOff>
                    <xdr:row>82</xdr:row>
                    <xdr:rowOff>19080</xdr:rowOff>
                  </from>
                  <to>
                    <xdr:col>12</xdr:col>
                    <xdr:colOff>0</xdr:colOff>
                    <xdr:row>83</xdr:row>
                    <xdr:rowOff>0</xdr:rowOff>
                  </to>
                </anchor>
              </controlPr>
            </control>
          </mc:Choice>
          <mc:Fallback>
            <control shapeId="1232" r:id="rId134" name="Check Box 232"/>
          </mc:Fallback>
        </mc:AlternateContent>
        <mc:AlternateContent xmlns:mc="http://schemas.openxmlformats.org/markup-compatibility/2006">
          <mc:Choice Requires="x14">
            <control shapeId="1233" r:id="rId135" name="Check Box 233">
              <controlPr defaultSize="0" locked="1" autoFill="0" autoLine="0" autoPict="0" print="true" altText="Check Box 233">
                <anchor moveWithCells="true" sizeWithCells="false">
                  <from>
                    <xdr:col>12</xdr:col>
                    <xdr:colOff>19080</xdr:colOff>
                    <xdr:row>82</xdr:row>
                    <xdr:rowOff>19080</xdr:rowOff>
                  </from>
                  <to>
                    <xdr:col>13</xdr:col>
                    <xdr:colOff>0</xdr:colOff>
                    <xdr:row>83</xdr:row>
                    <xdr:rowOff>0</xdr:rowOff>
                  </to>
                </anchor>
              </controlPr>
            </control>
          </mc:Choice>
          <mc:Fallback>
            <control shapeId="1233" r:id="rId135" name="Check Box 233"/>
          </mc:Fallback>
        </mc:AlternateContent>
        <mc:AlternateContent xmlns:mc="http://schemas.openxmlformats.org/markup-compatibility/2006">
          <mc:Choice Requires="x14">
            <control shapeId="1234" r:id="rId136" name="Check Box 234">
              <controlPr defaultSize="0" locked="1" autoFill="0" autoLine="0" autoPict="0" print="true" altText="Check Box 234">
                <anchor moveWithCells="true" sizeWithCells="false">
                  <from>
                    <xdr:col>11</xdr:col>
                    <xdr:colOff>19080</xdr:colOff>
                    <xdr:row>83</xdr:row>
                    <xdr:rowOff>19080</xdr:rowOff>
                  </from>
                  <to>
                    <xdr:col>12</xdr:col>
                    <xdr:colOff>0</xdr:colOff>
                    <xdr:row>84</xdr:row>
                    <xdr:rowOff>0</xdr:rowOff>
                  </to>
                </anchor>
              </controlPr>
            </control>
          </mc:Choice>
          <mc:Fallback>
            <control shapeId="1234" r:id="rId136" name="Check Box 234"/>
          </mc:Fallback>
        </mc:AlternateContent>
        <mc:AlternateContent xmlns:mc="http://schemas.openxmlformats.org/markup-compatibility/2006">
          <mc:Choice Requires="x14">
            <control shapeId="1235" r:id="rId137" name="Check Box 235">
              <controlPr defaultSize="0" locked="1" autoFill="0" autoLine="0" autoPict="0" print="true" altText="Check Box 235">
                <anchor moveWithCells="true" sizeWithCells="false">
                  <from>
                    <xdr:col>12</xdr:col>
                    <xdr:colOff>19080</xdr:colOff>
                    <xdr:row>83</xdr:row>
                    <xdr:rowOff>19080</xdr:rowOff>
                  </from>
                  <to>
                    <xdr:col>13</xdr:col>
                    <xdr:colOff>0</xdr:colOff>
                    <xdr:row>84</xdr:row>
                    <xdr:rowOff>0</xdr:rowOff>
                  </to>
                </anchor>
              </controlPr>
            </control>
          </mc:Choice>
          <mc:Fallback>
            <control shapeId="1235" r:id="rId137" name="Check Box 235"/>
          </mc:Fallback>
        </mc:AlternateContent>
        <mc:AlternateContent xmlns:mc="http://schemas.openxmlformats.org/markup-compatibility/2006">
          <mc:Choice Requires="x14">
            <control shapeId="1236" r:id="rId138" name="Check Box 236">
              <controlPr defaultSize="0" locked="1" autoFill="0" autoLine="0" autoPict="0" print="true" altText="Check Box 236">
                <anchor moveWithCells="true" sizeWithCells="false">
                  <from>
                    <xdr:col>11</xdr:col>
                    <xdr:colOff>19080</xdr:colOff>
                    <xdr:row>84</xdr:row>
                    <xdr:rowOff>19080</xdr:rowOff>
                  </from>
                  <to>
                    <xdr:col>12</xdr:col>
                    <xdr:colOff>0</xdr:colOff>
                    <xdr:row>85</xdr:row>
                    <xdr:rowOff>0</xdr:rowOff>
                  </to>
                </anchor>
              </controlPr>
            </control>
          </mc:Choice>
          <mc:Fallback>
            <control shapeId="1236" r:id="rId138" name="Check Box 236"/>
          </mc:Fallback>
        </mc:AlternateContent>
        <mc:AlternateContent xmlns:mc="http://schemas.openxmlformats.org/markup-compatibility/2006">
          <mc:Choice Requires="x14">
            <control shapeId="1237" r:id="rId139" name="Check Box 237">
              <controlPr defaultSize="0" locked="1" autoFill="0" autoLine="0" autoPict="0" print="true" altText="Check Box 237">
                <anchor moveWithCells="true" sizeWithCells="false">
                  <from>
                    <xdr:col>12</xdr:col>
                    <xdr:colOff>19080</xdr:colOff>
                    <xdr:row>84</xdr:row>
                    <xdr:rowOff>19080</xdr:rowOff>
                  </from>
                  <to>
                    <xdr:col>13</xdr:col>
                    <xdr:colOff>0</xdr:colOff>
                    <xdr:row>85</xdr:row>
                    <xdr:rowOff>0</xdr:rowOff>
                  </to>
                </anchor>
              </controlPr>
            </control>
          </mc:Choice>
          <mc:Fallback>
            <control shapeId="1237" r:id="rId139" name="Check Box 237"/>
          </mc:Fallback>
        </mc:AlternateContent>
        <mc:AlternateContent xmlns:mc="http://schemas.openxmlformats.org/markup-compatibility/2006">
          <mc:Choice Requires="x14">
            <control shapeId="1238" r:id="rId140" name="Check Box 238">
              <controlPr defaultSize="0" locked="1" autoFill="0" autoLine="0" autoPict="0" print="true" altText="Check Box 238">
                <anchor moveWithCells="true" sizeWithCells="false">
                  <from>
                    <xdr:col>11</xdr:col>
                    <xdr:colOff>19080</xdr:colOff>
                    <xdr:row>85</xdr:row>
                    <xdr:rowOff>19080</xdr:rowOff>
                  </from>
                  <to>
                    <xdr:col>12</xdr:col>
                    <xdr:colOff>0</xdr:colOff>
                    <xdr:row>86</xdr:row>
                    <xdr:rowOff>0</xdr:rowOff>
                  </to>
                </anchor>
              </controlPr>
            </control>
          </mc:Choice>
          <mc:Fallback>
            <control shapeId="1238" r:id="rId140" name="Check Box 238"/>
          </mc:Fallback>
        </mc:AlternateContent>
        <mc:AlternateContent xmlns:mc="http://schemas.openxmlformats.org/markup-compatibility/2006">
          <mc:Choice Requires="x14">
            <control shapeId="1239" r:id="rId141" name="Check Box 239">
              <controlPr defaultSize="0" locked="1" autoFill="0" autoLine="0" autoPict="0" print="true" altText="Check Box 239">
                <anchor moveWithCells="true" sizeWithCells="false">
                  <from>
                    <xdr:col>12</xdr:col>
                    <xdr:colOff>19080</xdr:colOff>
                    <xdr:row>85</xdr:row>
                    <xdr:rowOff>19080</xdr:rowOff>
                  </from>
                  <to>
                    <xdr:col>13</xdr:col>
                    <xdr:colOff>0</xdr:colOff>
                    <xdr:row>86</xdr:row>
                    <xdr:rowOff>0</xdr:rowOff>
                  </to>
                </anchor>
              </controlPr>
            </control>
          </mc:Choice>
          <mc:Fallback>
            <control shapeId="1239" r:id="rId141" name="Check Box 239"/>
          </mc:Fallback>
        </mc:AlternateContent>
        <mc:AlternateContent xmlns:mc="http://schemas.openxmlformats.org/markup-compatibility/2006">
          <mc:Choice Requires="x14">
            <control shapeId="1240" r:id="rId142" name="Check Box 240">
              <controlPr defaultSize="0" locked="1" autoFill="0" autoLine="0" autoPict="0" print="true" altText="Check Box 240">
                <anchor moveWithCells="true" sizeWithCells="false">
                  <from>
                    <xdr:col>11</xdr:col>
                    <xdr:colOff>19080</xdr:colOff>
                    <xdr:row>88</xdr:row>
                    <xdr:rowOff>19080</xdr:rowOff>
                  </from>
                  <to>
                    <xdr:col>12</xdr:col>
                    <xdr:colOff>0</xdr:colOff>
                    <xdr:row>89</xdr:row>
                    <xdr:rowOff>0</xdr:rowOff>
                  </to>
                </anchor>
              </controlPr>
            </control>
          </mc:Choice>
          <mc:Fallback>
            <control shapeId="1240" r:id="rId142" name="Check Box 240"/>
          </mc:Fallback>
        </mc:AlternateContent>
        <mc:AlternateContent xmlns:mc="http://schemas.openxmlformats.org/markup-compatibility/2006">
          <mc:Choice Requires="x14">
            <control shapeId="1241" r:id="rId143" name="Check Box 241">
              <controlPr defaultSize="0" locked="1" autoFill="0" autoLine="0" autoPict="0" print="true" altText="Check Box 241">
                <anchor moveWithCells="true" sizeWithCells="false">
                  <from>
                    <xdr:col>12</xdr:col>
                    <xdr:colOff>19080</xdr:colOff>
                    <xdr:row>88</xdr:row>
                    <xdr:rowOff>19080</xdr:rowOff>
                  </from>
                  <to>
                    <xdr:col>13</xdr:col>
                    <xdr:colOff>0</xdr:colOff>
                    <xdr:row>89</xdr:row>
                    <xdr:rowOff>0</xdr:rowOff>
                  </to>
                </anchor>
              </controlPr>
            </control>
          </mc:Choice>
          <mc:Fallback>
            <control shapeId="1241" r:id="rId143" name="Check Box 241"/>
          </mc:Fallback>
        </mc:AlternateContent>
        <mc:AlternateContent xmlns:mc="http://schemas.openxmlformats.org/markup-compatibility/2006">
          <mc:Choice Requires="x14">
            <control shapeId="1242" r:id="rId144" name="Check Box 242">
              <controlPr defaultSize="0" locked="1" autoFill="0" autoLine="0" autoPict="0" print="true" altText="Check Box 242">
                <anchor moveWithCells="true" sizeWithCells="false">
                  <from>
                    <xdr:col>11</xdr:col>
                    <xdr:colOff>19080</xdr:colOff>
                    <xdr:row>89</xdr:row>
                    <xdr:rowOff>19080</xdr:rowOff>
                  </from>
                  <to>
                    <xdr:col>12</xdr:col>
                    <xdr:colOff>0</xdr:colOff>
                    <xdr:row>90</xdr:row>
                    <xdr:rowOff>0</xdr:rowOff>
                  </to>
                </anchor>
              </controlPr>
            </control>
          </mc:Choice>
          <mc:Fallback>
            <control shapeId="1242" r:id="rId144" name="Check Box 242"/>
          </mc:Fallback>
        </mc:AlternateContent>
        <mc:AlternateContent xmlns:mc="http://schemas.openxmlformats.org/markup-compatibility/2006">
          <mc:Choice Requires="x14">
            <control shapeId="1243" r:id="rId145" name="Check Box 243">
              <controlPr defaultSize="0" locked="1" autoFill="0" autoLine="0" autoPict="0" print="true" altText="Check Box 243">
                <anchor moveWithCells="true" sizeWithCells="false">
                  <from>
                    <xdr:col>12</xdr:col>
                    <xdr:colOff>19080</xdr:colOff>
                    <xdr:row>89</xdr:row>
                    <xdr:rowOff>19080</xdr:rowOff>
                  </from>
                  <to>
                    <xdr:col>13</xdr:col>
                    <xdr:colOff>0</xdr:colOff>
                    <xdr:row>90</xdr:row>
                    <xdr:rowOff>0</xdr:rowOff>
                  </to>
                </anchor>
              </controlPr>
            </control>
          </mc:Choice>
          <mc:Fallback>
            <control shapeId="1243" r:id="rId145" name="Check Box 243"/>
          </mc:Fallback>
        </mc:AlternateContent>
        <mc:AlternateContent xmlns:mc="http://schemas.openxmlformats.org/markup-compatibility/2006">
          <mc:Choice Requires="x14">
            <control shapeId="1244" r:id="rId146" name="Check Box 244">
              <controlPr defaultSize="0" locked="1" autoFill="0" autoLine="0" autoPict="0" print="true" altText="Check Box 244">
                <anchor moveWithCells="true" sizeWithCells="false">
                  <from>
                    <xdr:col>11</xdr:col>
                    <xdr:colOff>19080</xdr:colOff>
                    <xdr:row>90</xdr:row>
                    <xdr:rowOff>19080</xdr:rowOff>
                  </from>
                  <to>
                    <xdr:col>12</xdr:col>
                    <xdr:colOff>0</xdr:colOff>
                    <xdr:row>91</xdr:row>
                    <xdr:rowOff>0</xdr:rowOff>
                  </to>
                </anchor>
              </controlPr>
            </control>
          </mc:Choice>
          <mc:Fallback>
            <control shapeId="1244" r:id="rId146" name="Check Box 244"/>
          </mc:Fallback>
        </mc:AlternateContent>
        <mc:AlternateContent xmlns:mc="http://schemas.openxmlformats.org/markup-compatibility/2006">
          <mc:Choice Requires="x14">
            <control shapeId="1245" r:id="rId147" name="Check Box 245">
              <controlPr defaultSize="0" locked="1" autoFill="0" autoLine="0" autoPict="0" print="true" altText="Check Box 245">
                <anchor moveWithCells="true" sizeWithCells="false">
                  <from>
                    <xdr:col>12</xdr:col>
                    <xdr:colOff>19080</xdr:colOff>
                    <xdr:row>90</xdr:row>
                    <xdr:rowOff>19080</xdr:rowOff>
                  </from>
                  <to>
                    <xdr:col>13</xdr:col>
                    <xdr:colOff>0</xdr:colOff>
                    <xdr:row>91</xdr:row>
                    <xdr:rowOff>0</xdr:rowOff>
                  </to>
                </anchor>
              </controlPr>
            </control>
          </mc:Choice>
          <mc:Fallback>
            <control shapeId="1245" r:id="rId147" name="Check Box 245"/>
          </mc:Fallback>
        </mc:AlternateContent>
        <mc:AlternateContent xmlns:mc="http://schemas.openxmlformats.org/markup-compatibility/2006">
          <mc:Choice Requires="x14">
            <control shapeId="1246" r:id="rId148" name="Check Box 246">
              <controlPr defaultSize="0" locked="1" autoFill="0" autoLine="0" autoPict="0" print="true" altText="Check Box 246">
                <anchor moveWithCells="true" sizeWithCells="false">
                  <from>
                    <xdr:col>11</xdr:col>
                    <xdr:colOff>19080</xdr:colOff>
                    <xdr:row>91</xdr:row>
                    <xdr:rowOff>19080</xdr:rowOff>
                  </from>
                  <to>
                    <xdr:col>12</xdr:col>
                    <xdr:colOff>0</xdr:colOff>
                    <xdr:row>92</xdr:row>
                    <xdr:rowOff>0</xdr:rowOff>
                  </to>
                </anchor>
              </controlPr>
            </control>
          </mc:Choice>
          <mc:Fallback>
            <control shapeId="1246" r:id="rId148" name="Check Box 246"/>
          </mc:Fallback>
        </mc:AlternateContent>
        <mc:AlternateContent xmlns:mc="http://schemas.openxmlformats.org/markup-compatibility/2006">
          <mc:Choice Requires="x14">
            <control shapeId="1247" r:id="rId149" name="Check Box 247">
              <controlPr defaultSize="0" locked="1" autoFill="0" autoLine="0" autoPict="0" print="true" altText="Check Box 247">
                <anchor moveWithCells="true" sizeWithCells="false">
                  <from>
                    <xdr:col>12</xdr:col>
                    <xdr:colOff>19080</xdr:colOff>
                    <xdr:row>91</xdr:row>
                    <xdr:rowOff>19080</xdr:rowOff>
                  </from>
                  <to>
                    <xdr:col>13</xdr:col>
                    <xdr:colOff>0</xdr:colOff>
                    <xdr:row>92</xdr:row>
                    <xdr:rowOff>0</xdr:rowOff>
                  </to>
                </anchor>
              </controlPr>
            </control>
          </mc:Choice>
          <mc:Fallback>
            <control shapeId="1247" r:id="rId149" name="Check Box 247"/>
          </mc:Fallback>
        </mc:AlternateContent>
        <mc:AlternateContent xmlns:mc="http://schemas.openxmlformats.org/markup-compatibility/2006">
          <mc:Choice Requires="x14">
            <control shapeId="1248" r:id="rId150" name="Check Box 248">
              <controlPr defaultSize="0" locked="1" autoFill="0" autoLine="0" autoPict="0" print="true" altText="Check Box 248">
                <anchor moveWithCells="true" sizeWithCells="false">
                  <from>
                    <xdr:col>11</xdr:col>
                    <xdr:colOff>19080</xdr:colOff>
                    <xdr:row>92</xdr:row>
                    <xdr:rowOff>19080</xdr:rowOff>
                  </from>
                  <to>
                    <xdr:col>12</xdr:col>
                    <xdr:colOff>0</xdr:colOff>
                    <xdr:row>93</xdr:row>
                    <xdr:rowOff>0</xdr:rowOff>
                  </to>
                </anchor>
              </controlPr>
            </control>
          </mc:Choice>
          <mc:Fallback>
            <control shapeId="1248" r:id="rId150" name="Check Box 248"/>
          </mc:Fallback>
        </mc:AlternateContent>
        <mc:AlternateContent xmlns:mc="http://schemas.openxmlformats.org/markup-compatibility/2006">
          <mc:Choice Requires="x14">
            <control shapeId="1249" r:id="rId151" name="Check Box 249">
              <controlPr defaultSize="0" locked="1" autoFill="0" autoLine="0" autoPict="0" print="true" altText="Check Box 249">
                <anchor moveWithCells="true" sizeWithCells="false">
                  <from>
                    <xdr:col>12</xdr:col>
                    <xdr:colOff>19080</xdr:colOff>
                    <xdr:row>92</xdr:row>
                    <xdr:rowOff>19080</xdr:rowOff>
                  </from>
                  <to>
                    <xdr:col>13</xdr:col>
                    <xdr:colOff>0</xdr:colOff>
                    <xdr:row>93</xdr:row>
                    <xdr:rowOff>0</xdr:rowOff>
                  </to>
                </anchor>
              </controlPr>
            </control>
          </mc:Choice>
          <mc:Fallback>
            <control shapeId="1249" r:id="rId151" name="Check Box 249"/>
          </mc:Fallback>
        </mc:AlternateContent>
        <mc:AlternateContent xmlns:mc="http://schemas.openxmlformats.org/markup-compatibility/2006">
          <mc:Choice Requires="x14">
            <control shapeId="1250" r:id="rId152" name="Check Box 250">
              <controlPr defaultSize="0" locked="1" autoFill="0" autoLine="0" autoPict="0" print="true" altText="Check Box 250">
                <anchor moveWithCells="true" sizeWithCells="false">
                  <from>
                    <xdr:col>11</xdr:col>
                    <xdr:colOff>19080</xdr:colOff>
                    <xdr:row>93</xdr:row>
                    <xdr:rowOff>19080</xdr:rowOff>
                  </from>
                  <to>
                    <xdr:col>12</xdr:col>
                    <xdr:colOff>0</xdr:colOff>
                    <xdr:row>94</xdr:row>
                    <xdr:rowOff>0</xdr:rowOff>
                  </to>
                </anchor>
              </controlPr>
            </control>
          </mc:Choice>
          <mc:Fallback>
            <control shapeId="1250" r:id="rId152" name="Check Box 250"/>
          </mc:Fallback>
        </mc:AlternateContent>
        <mc:AlternateContent xmlns:mc="http://schemas.openxmlformats.org/markup-compatibility/2006">
          <mc:Choice Requires="x14">
            <control shapeId="1251" r:id="rId153" name="Check Box 251">
              <controlPr defaultSize="0" locked="1" autoFill="0" autoLine="0" autoPict="0" print="true" altText="Check Box 251">
                <anchor moveWithCells="true" sizeWithCells="false">
                  <from>
                    <xdr:col>12</xdr:col>
                    <xdr:colOff>19080</xdr:colOff>
                    <xdr:row>93</xdr:row>
                    <xdr:rowOff>19080</xdr:rowOff>
                  </from>
                  <to>
                    <xdr:col>13</xdr:col>
                    <xdr:colOff>0</xdr:colOff>
                    <xdr:row>94</xdr:row>
                    <xdr:rowOff>0</xdr:rowOff>
                  </to>
                </anchor>
              </controlPr>
            </control>
          </mc:Choice>
          <mc:Fallback>
            <control shapeId="1251" r:id="rId153" name="Check Box 251"/>
          </mc:Fallback>
        </mc:AlternateContent>
        <mc:AlternateContent xmlns:mc="http://schemas.openxmlformats.org/markup-compatibility/2006">
          <mc:Choice Requires="x14">
            <control shapeId="1252" r:id="rId154" name="Check Box 252">
              <controlPr defaultSize="0" locked="1" autoFill="0" autoLine="0" autoPict="0" print="true" altText="Check Box 252">
                <anchor moveWithCells="true" sizeWithCells="false">
                  <from>
                    <xdr:col>11</xdr:col>
                    <xdr:colOff>19080</xdr:colOff>
                    <xdr:row>94</xdr:row>
                    <xdr:rowOff>19080</xdr:rowOff>
                  </from>
                  <to>
                    <xdr:col>12</xdr:col>
                    <xdr:colOff>0</xdr:colOff>
                    <xdr:row>95</xdr:row>
                    <xdr:rowOff>0</xdr:rowOff>
                  </to>
                </anchor>
              </controlPr>
            </control>
          </mc:Choice>
          <mc:Fallback>
            <control shapeId="1252" r:id="rId154" name="Check Box 252"/>
          </mc:Fallback>
        </mc:AlternateContent>
        <mc:AlternateContent xmlns:mc="http://schemas.openxmlformats.org/markup-compatibility/2006">
          <mc:Choice Requires="x14">
            <control shapeId="1253" r:id="rId155" name="Check Box 253">
              <controlPr defaultSize="0" locked="1" autoFill="0" autoLine="0" autoPict="0" print="true" altText="Check Box 253">
                <anchor moveWithCells="true" sizeWithCells="false">
                  <from>
                    <xdr:col>12</xdr:col>
                    <xdr:colOff>19080</xdr:colOff>
                    <xdr:row>94</xdr:row>
                    <xdr:rowOff>19080</xdr:rowOff>
                  </from>
                  <to>
                    <xdr:col>13</xdr:col>
                    <xdr:colOff>0</xdr:colOff>
                    <xdr:row>95</xdr:row>
                    <xdr:rowOff>0</xdr:rowOff>
                  </to>
                </anchor>
              </controlPr>
            </control>
          </mc:Choice>
          <mc:Fallback>
            <control shapeId="1253" r:id="rId155" name="Check Box 253"/>
          </mc:Fallback>
        </mc:AlternateContent>
        <mc:AlternateContent xmlns:mc="http://schemas.openxmlformats.org/markup-compatibility/2006">
          <mc:Choice Requires="x14">
            <control shapeId="1254" r:id="rId156" name="Check Box 254">
              <controlPr defaultSize="0" locked="1" autoFill="0" autoLine="0" autoPict="0" print="true" altText="Check Box 254">
                <anchor moveWithCells="true" sizeWithCells="false">
                  <from>
                    <xdr:col>11</xdr:col>
                    <xdr:colOff>19080</xdr:colOff>
                    <xdr:row>96</xdr:row>
                    <xdr:rowOff>19080</xdr:rowOff>
                  </from>
                  <to>
                    <xdr:col>12</xdr:col>
                    <xdr:colOff>0</xdr:colOff>
                    <xdr:row>97</xdr:row>
                    <xdr:rowOff>0</xdr:rowOff>
                  </to>
                </anchor>
              </controlPr>
            </control>
          </mc:Choice>
          <mc:Fallback>
            <control shapeId="1254" r:id="rId156" name="Check Box 254"/>
          </mc:Fallback>
        </mc:AlternateContent>
        <mc:AlternateContent xmlns:mc="http://schemas.openxmlformats.org/markup-compatibility/2006">
          <mc:Choice Requires="x14">
            <control shapeId="1255" r:id="rId157" name="Check Box 255">
              <controlPr defaultSize="0" locked="1" autoFill="0" autoLine="0" autoPict="0" print="true" altText="Check Box 255">
                <anchor moveWithCells="true" sizeWithCells="false">
                  <from>
                    <xdr:col>12</xdr:col>
                    <xdr:colOff>19080</xdr:colOff>
                    <xdr:row>96</xdr:row>
                    <xdr:rowOff>19080</xdr:rowOff>
                  </from>
                  <to>
                    <xdr:col>13</xdr:col>
                    <xdr:colOff>0</xdr:colOff>
                    <xdr:row>97</xdr:row>
                    <xdr:rowOff>0</xdr:rowOff>
                  </to>
                </anchor>
              </controlPr>
            </control>
          </mc:Choice>
          <mc:Fallback>
            <control shapeId="1255" r:id="rId157" name="Check Box 255"/>
          </mc:Fallback>
        </mc:AlternateContent>
        <mc:AlternateContent xmlns:mc="http://schemas.openxmlformats.org/markup-compatibility/2006">
          <mc:Choice Requires="x14">
            <control shapeId="1256" r:id="rId158" name="Check Box 256">
              <controlPr defaultSize="0" locked="1" autoFill="0" autoLine="0" autoPict="0" print="true" altText="Check Box 256">
                <anchor moveWithCells="true" sizeWithCells="false">
                  <from>
                    <xdr:col>11</xdr:col>
                    <xdr:colOff>19080</xdr:colOff>
                    <xdr:row>97</xdr:row>
                    <xdr:rowOff>19080</xdr:rowOff>
                  </from>
                  <to>
                    <xdr:col>12</xdr:col>
                    <xdr:colOff>0</xdr:colOff>
                    <xdr:row>98</xdr:row>
                    <xdr:rowOff>0</xdr:rowOff>
                  </to>
                </anchor>
              </controlPr>
            </control>
          </mc:Choice>
          <mc:Fallback>
            <control shapeId="1256" r:id="rId158" name="Check Box 256"/>
          </mc:Fallback>
        </mc:AlternateContent>
        <mc:AlternateContent xmlns:mc="http://schemas.openxmlformats.org/markup-compatibility/2006">
          <mc:Choice Requires="x14">
            <control shapeId="1257" r:id="rId159" name="Check Box 257">
              <controlPr defaultSize="0" locked="1" autoFill="0" autoLine="0" autoPict="0" print="true" altText="Check Box 257">
                <anchor moveWithCells="true" sizeWithCells="false">
                  <from>
                    <xdr:col>12</xdr:col>
                    <xdr:colOff>19080</xdr:colOff>
                    <xdr:row>97</xdr:row>
                    <xdr:rowOff>19080</xdr:rowOff>
                  </from>
                  <to>
                    <xdr:col>13</xdr:col>
                    <xdr:colOff>0</xdr:colOff>
                    <xdr:row>98</xdr:row>
                    <xdr:rowOff>0</xdr:rowOff>
                  </to>
                </anchor>
              </controlPr>
            </control>
          </mc:Choice>
          <mc:Fallback>
            <control shapeId="1257" r:id="rId159" name="Check Box 257"/>
          </mc:Fallback>
        </mc:AlternateContent>
        <mc:AlternateContent xmlns:mc="http://schemas.openxmlformats.org/markup-compatibility/2006">
          <mc:Choice Requires="x14">
            <control shapeId="1258" r:id="rId160" name="Check Box 258">
              <controlPr defaultSize="0" locked="1" autoFill="0" autoLine="0" autoPict="0" print="true" altText="Check Box 258">
                <anchor moveWithCells="true" sizeWithCells="false">
                  <from>
                    <xdr:col>11</xdr:col>
                    <xdr:colOff>19080</xdr:colOff>
                    <xdr:row>98</xdr:row>
                    <xdr:rowOff>19080</xdr:rowOff>
                  </from>
                  <to>
                    <xdr:col>12</xdr:col>
                    <xdr:colOff>0</xdr:colOff>
                    <xdr:row>99</xdr:row>
                    <xdr:rowOff>0</xdr:rowOff>
                  </to>
                </anchor>
              </controlPr>
            </control>
          </mc:Choice>
          <mc:Fallback>
            <control shapeId="1258" r:id="rId160" name="Check Box 258"/>
          </mc:Fallback>
        </mc:AlternateContent>
        <mc:AlternateContent xmlns:mc="http://schemas.openxmlformats.org/markup-compatibility/2006">
          <mc:Choice Requires="x14">
            <control shapeId="1259" r:id="rId161" name="Check Box 259">
              <controlPr defaultSize="0" locked="1" autoFill="0" autoLine="0" autoPict="0" print="true" altText="Check Box 259">
                <anchor moveWithCells="true" sizeWithCells="false">
                  <from>
                    <xdr:col>12</xdr:col>
                    <xdr:colOff>19080</xdr:colOff>
                    <xdr:row>98</xdr:row>
                    <xdr:rowOff>19080</xdr:rowOff>
                  </from>
                  <to>
                    <xdr:col>13</xdr:col>
                    <xdr:colOff>0</xdr:colOff>
                    <xdr:row>99</xdr:row>
                    <xdr:rowOff>0</xdr:rowOff>
                  </to>
                </anchor>
              </controlPr>
            </control>
          </mc:Choice>
          <mc:Fallback>
            <control shapeId="1259" r:id="rId161" name="Check Box 259"/>
          </mc:Fallback>
        </mc:AlternateContent>
        <mc:AlternateContent xmlns:mc="http://schemas.openxmlformats.org/markup-compatibility/2006">
          <mc:Choice Requires="x14">
            <control shapeId="1260" r:id="rId162" name="Check Box 260">
              <controlPr defaultSize="0" locked="1" autoFill="0" autoLine="0" autoPict="0" print="true" altText="Check Box 260">
                <anchor moveWithCells="true" sizeWithCells="false">
                  <from>
                    <xdr:col>11</xdr:col>
                    <xdr:colOff>19080</xdr:colOff>
                    <xdr:row>99</xdr:row>
                    <xdr:rowOff>19080</xdr:rowOff>
                  </from>
                  <to>
                    <xdr:col>12</xdr:col>
                    <xdr:colOff>0</xdr:colOff>
                    <xdr:row>100</xdr:row>
                    <xdr:rowOff>0</xdr:rowOff>
                  </to>
                </anchor>
              </controlPr>
            </control>
          </mc:Choice>
          <mc:Fallback>
            <control shapeId="1260" r:id="rId162" name="Check Box 260"/>
          </mc:Fallback>
        </mc:AlternateContent>
        <mc:AlternateContent xmlns:mc="http://schemas.openxmlformats.org/markup-compatibility/2006">
          <mc:Choice Requires="x14">
            <control shapeId="1261" r:id="rId163" name="Check Box 261">
              <controlPr defaultSize="0" locked="1" autoFill="0" autoLine="0" autoPict="0" print="true" altText="Check Box 261">
                <anchor moveWithCells="true" sizeWithCells="false">
                  <from>
                    <xdr:col>12</xdr:col>
                    <xdr:colOff>19080</xdr:colOff>
                    <xdr:row>99</xdr:row>
                    <xdr:rowOff>19080</xdr:rowOff>
                  </from>
                  <to>
                    <xdr:col>13</xdr:col>
                    <xdr:colOff>0</xdr:colOff>
                    <xdr:row>100</xdr:row>
                    <xdr:rowOff>0</xdr:rowOff>
                  </to>
                </anchor>
              </controlPr>
            </control>
          </mc:Choice>
          <mc:Fallback>
            <control shapeId="1261" r:id="rId163" name="Check Box 261"/>
          </mc:Fallback>
        </mc:AlternateContent>
        <mc:AlternateContent xmlns:mc="http://schemas.openxmlformats.org/markup-compatibility/2006">
          <mc:Choice Requires="x14">
            <control shapeId="1262" r:id="rId164" name="Check Box 262">
              <controlPr defaultSize="0" locked="1" autoFill="0" autoLine="0" autoPict="0" print="true" altText="Check Box 262">
                <anchor moveWithCells="true" sizeWithCells="false">
                  <from>
                    <xdr:col>11</xdr:col>
                    <xdr:colOff>19080</xdr:colOff>
                    <xdr:row>100</xdr:row>
                    <xdr:rowOff>19080</xdr:rowOff>
                  </from>
                  <to>
                    <xdr:col>12</xdr:col>
                    <xdr:colOff>0</xdr:colOff>
                    <xdr:row>101</xdr:row>
                    <xdr:rowOff>0</xdr:rowOff>
                  </to>
                </anchor>
              </controlPr>
            </control>
          </mc:Choice>
          <mc:Fallback>
            <control shapeId="1262" r:id="rId164" name="Check Box 262"/>
          </mc:Fallback>
        </mc:AlternateContent>
        <mc:AlternateContent xmlns:mc="http://schemas.openxmlformats.org/markup-compatibility/2006">
          <mc:Choice Requires="x14">
            <control shapeId="1263" r:id="rId165" name="Check Box 263">
              <controlPr defaultSize="0" locked="1" autoFill="0" autoLine="0" autoPict="0" print="true" altText="Check Box 263">
                <anchor moveWithCells="true" sizeWithCells="false">
                  <from>
                    <xdr:col>12</xdr:col>
                    <xdr:colOff>19080</xdr:colOff>
                    <xdr:row>100</xdr:row>
                    <xdr:rowOff>19080</xdr:rowOff>
                  </from>
                  <to>
                    <xdr:col>13</xdr:col>
                    <xdr:colOff>0</xdr:colOff>
                    <xdr:row>101</xdr:row>
                    <xdr:rowOff>0</xdr:rowOff>
                  </to>
                </anchor>
              </controlPr>
            </control>
          </mc:Choice>
          <mc:Fallback>
            <control shapeId="1263" r:id="rId165" name="Check Box 263"/>
          </mc:Fallback>
        </mc:AlternateContent>
        <mc:AlternateContent xmlns:mc="http://schemas.openxmlformats.org/markup-compatibility/2006">
          <mc:Choice Requires="x14">
            <control shapeId="1264" r:id="rId166" name="Check Box 264">
              <controlPr defaultSize="0" locked="1" autoFill="0" autoLine="0" autoPict="0" print="true" altText="Check Box 264">
                <anchor moveWithCells="true" sizeWithCells="false">
                  <from>
                    <xdr:col>11</xdr:col>
                    <xdr:colOff>19080</xdr:colOff>
                    <xdr:row>101</xdr:row>
                    <xdr:rowOff>19080</xdr:rowOff>
                  </from>
                  <to>
                    <xdr:col>12</xdr:col>
                    <xdr:colOff>0</xdr:colOff>
                    <xdr:row>102</xdr:row>
                    <xdr:rowOff>0</xdr:rowOff>
                  </to>
                </anchor>
              </controlPr>
            </control>
          </mc:Choice>
          <mc:Fallback>
            <control shapeId="1264" r:id="rId166" name="Check Box 264"/>
          </mc:Fallback>
        </mc:AlternateContent>
        <mc:AlternateContent xmlns:mc="http://schemas.openxmlformats.org/markup-compatibility/2006">
          <mc:Choice Requires="x14">
            <control shapeId="1265" r:id="rId167" name="Check Box 265">
              <controlPr defaultSize="0" locked="1" autoFill="0" autoLine="0" autoPict="0" print="true" altText="Check Box 265">
                <anchor moveWithCells="true" sizeWithCells="false">
                  <from>
                    <xdr:col>12</xdr:col>
                    <xdr:colOff>19080</xdr:colOff>
                    <xdr:row>101</xdr:row>
                    <xdr:rowOff>19080</xdr:rowOff>
                  </from>
                  <to>
                    <xdr:col>13</xdr:col>
                    <xdr:colOff>0</xdr:colOff>
                    <xdr:row>102</xdr:row>
                    <xdr:rowOff>0</xdr:rowOff>
                  </to>
                </anchor>
              </controlPr>
            </control>
          </mc:Choice>
          <mc:Fallback>
            <control shapeId="1265" r:id="rId167" name="Check Box 265"/>
          </mc:Fallback>
        </mc:AlternateContent>
        <mc:AlternateContent xmlns:mc="http://schemas.openxmlformats.org/markup-compatibility/2006">
          <mc:Choice Requires="x14">
            <control shapeId="1266" r:id="rId168" name="Check Box 266">
              <controlPr defaultSize="0" locked="1" autoFill="0" autoLine="0" autoPict="0" print="true" altText="Check Box 266">
                <anchor moveWithCells="true" sizeWithCells="false">
                  <from>
                    <xdr:col>11</xdr:col>
                    <xdr:colOff>19080</xdr:colOff>
                    <xdr:row>102</xdr:row>
                    <xdr:rowOff>19080</xdr:rowOff>
                  </from>
                  <to>
                    <xdr:col>12</xdr:col>
                    <xdr:colOff>0</xdr:colOff>
                    <xdr:row>103</xdr:row>
                    <xdr:rowOff>0</xdr:rowOff>
                  </to>
                </anchor>
              </controlPr>
            </control>
          </mc:Choice>
          <mc:Fallback>
            <control shapeId="1266" r:id="rId168" name="Check Box 266"/>
          </mc:Fallback>
        </mc:AlternateContent>
        <mc:AlternateContent xmlns:mc="http://schemas.openxmlformats.org/markup-compatibility/2006">
          <mc:Choice Requires="x14">
            <control shapeId="1267" r:id="rId169" name="Check Box 267">
              <controlPr defaultSize="0" locked="1" autoFill="0" autoLine="0" autoPict="0" print="true" altText="Check Box 267">
                <anchor moveWithCells="true" sizeWithCells="false">
                  <from>
                    <xdr:col>12</xdr:col>
                    <xdr:colOff>19080</xdr:colOff>
                    <xdr:row>102</xdr:row>
                    <xdr:rowOff>19080</xdr:rowOff>
                  </from>
                  <to>
                    <xdr:col>13</xdr:col>
                    <xdr:colOff>0</xdr:colOff>
                    <xdr:row>103</xdr:row>
                    <xdr:rowOff>0</xdr:rowOff>
                  </to>
                </anchor>
              </controlPr>
            </control>
          </mc:Choice>
          <mc:Fallback>
            <control shapeId="1267" r:id="rId169" name="Check Box 267"/>
          </mc:Fallback>
        </mc:AlternateContent>
        <mc:AlternateContent xmlns:mc="http://schemas.openxmlformats.org/markup-compatibility/2006">
          <mc:Choice Requires="x14">
            <control shapeId="1268" r:id="rId170" name="Check Box 268">
              <controlPr defaultSize="0" locked="1" autoFill="0" autoLine="0" autoPict="0" print="true" altText="Check Box 268">
                <anchor moveWithCells="true" sizeWithCells="false">
                  <from>
                    <xdr:col>11</xdr:col>
                    <xdr:colOff>19080</xdr:colOff>
                    <xdr:row>103</xdr:row>
                    <xdr:rowOff>19080</xdr:rowOff>
                  </from>
                  <to>
                    <xdr:col>12</xdr:col>
                    <xdr:colOff>0</xdr:colOff>
                    <xdr:row>104</xdr:row>
                    <xdr:rowOff>0</xdr:rowOff>
                  </to>
                </anchor>
              </controlPr>
            </control>
          </mc:Choice>
          <mc:Fallback>
            <control shapeId="1268" r:id="rId170" name="Check Box 268"/>
          </mc:Fallback>
        </mc:AlternateContent>
        <mc:AlternateContent xmlns:mc="http://schemas.openxmlformats.org/markup-compatibility/2006">
          <mc:Choice Requires="x14">
            <control shapeId="1269" r:id="rId171" name="Check Box 269">
              <controlPr defaultSize="0" locked="1" autoFill="0" autoLine="0" autoPict="0" print="true" altText="Check Box 269">
                <anchor moveWithCells="true" sizeWithCells="false">
                  <from>
                    <xdr:col>12</xdr:col>
                    <xdr:colOff>19080</xdr:colOff>
                    <xdr:row>103</xdr:row>
                    <xdr:rowOff>19080</xdr:rowOff>
                  </from>
                  <to>
                    <xdr:col>13</xdr:col>
                    <xdr:colOff>0</xdr:colOff>
                    <xdr:row>104</xdr:row>
                    <xdr:rowOff>0</xdr:rowOff>
                  </to>
                </anchor>
              </controlPr>
            </control>
          </mc:Choice>
          <mc:Fallback>
            <control shapeId="1269" r:id="rId171" name="Check Box 269"/>
          </mc:Fallback>
        </mc:AlternateContent>
        <mc:AlternateContent xmlns:mc="http://schemas.openxmlformats.org/markup-compatibility/2006">
          <mc:Choice Requires="x14">
            <control shapeId="1270" r:id="rId172" name="Check Box 270">
              <controlPr defaultSize="0" locked="1" autoFill="0" autoLine="0" autoPict="0" print="true" altText="Check Box 270">
                <anchor moveWithCells="true" sizeWithCells="false">
                  <from>
                    <xdr:col>11</xdr:col>
                    <xdr:colOff>19080</xdr:colOff>
                    <xdr:row>105</xdr:row>
                    <xdr:rowOff>19080</xdr:rowOff>
                  </from>
                  <to>
                    <xdr:col>12</xdr:col>
                    <xdr:colOff>0</xdr:colOff>
                    <xdr:row>106</xdr:row>
                    <xdr:rowOff>0</xdr:rowOff>
                  </to>
                </anchor>
              </controlPr>
            </control>
          </mc:Choice>
          <mc:Fallback>
            <control shapeId="1270" r:id="rId172" name="Check Box 270"/>
          </mc:Fallback>
        </mc:AlternateContent>
        <mc:AlternateContent xmlns:mc="http://schemas.openxmlformats.org/markup-compatibility/2006">
          <mc:Choice Requires="x14">
            <control shapeId="1271" r:id="rId173" name="Check Box 271">
              <controlPr defaultSize="0" locked="1" autoFill="0" autoLine="0" autoPict="0" print="true" altText="Check Box 271">
                <anchor moveWithCells="true" sizeWithCells="false">
                  <from>
                    <xdr:col>12</xdr:col>
                    <xdr:colOff>19080</xdr:colOff>
                    <xdr:row>105</xdr:row>
                    <xdr:rowOff>19080</xdr:rowOff>
                  </from>
                  <to>
                    <xdr:col>13</xdr:col>
                    <xdr:colOff>0</xdr:colOff>
                    <xdr:row>106</xdr:row>
                    <xdr:rowOff>0</xdr:rowOff>
                  </to>
                </anchor>
              </controlPr>
            </control>
          </mc:Choice>
          <mc:Fallback>
            <control shapeId="1271" r:id="rId173" name="Check Box 271"/>
          </mc:Fallback>
        </mc:AlternateContent>
        <mc:AlternateContent xmlns:mc="http://schemas.openxmlformats.org/markup-compatibility/2006">
          <mc:Choice Requires="x14">
            <control shapeId="1272" r:id="rId174" name="Check Box 272">
              <controlPr defaultSize="0" locked="1" autoFill="0" autoLine="0" autoPict="0" print="true" altText="Check Box 272">
                <anchor moveWithCells="true" sizeWithCells="false">
                  <from>
                    <xdr:col>11</xdr:col>
                    <xdr:colOff>19080</xdr:colOff>
                    <xdr:row>106</xdr:row>
                    <xdr:rowOff>19080</xdr:rowOff>
                  </from>
                  <to>
                    <xdr:col>12</xdr:col>
                    <xdr:colOff>0</xdr:colOff>
                    <xdr:row>107</xdr:row>
                    <xdr:rowOff>0</xdr:rowOff>
                  </to>
                </anchor>
              </controlPr>
            </control>
          </mc:Choice>
          <mc:Fallback>
            <control shapeId="1272" r:id="rId174" name="Check Box 272"/>
          </mc:Fallback>
        </mc:AlternateContent>
        <mc:AlternateContent xmlns:mc="http://schemas.openxmlformats.org/markup-compatibility/2006">
          <mc:Choice Requires="x14">
            <control shapeId="1273" r:id="rId175" name="Check Box 273">
              <controlPr defaultSize="0" locked="1" autoFill="0" autoLine="0" autoPict="0" print="true" altText="Check Box 273">
                <anchor moveWithCells="true" sizeWithCells="false">
                  <from>
                    <xdr:col>12</xdr:col>
                    <xdr:colOff>19080</xdr:colOff>
                    <xdr:row>106</xdr:row>
                    <xdr:rowOff>19080</xdr:rowOff>
                  </from>
                  <to>
                    <xdr:col>13</xdr:col>
                    <xdr:colOff>0</xdr:colOff>
                    <xdr:row>107</xdr:row>
                    <xdr:rowOff>0</xdr:rowOff>
                  </to>
                </anchor>
              </controlPr>
            </control>
          </mc:Choice>
          <mc:Fallback>
            <control shapeId="1273" r:id="rId175" name="Check Box 273"/>
          </mc:Fallback>
        </mc:AlternateContent>
        <mc:AlternateContent xmlns:mc="http://schemas.openxmlformats.org/markup-compatibility/2006">
          <mc:Choice Requires="x14">
            <control shapeId="1274" r:id="rId176" name="Check Box 274">
              <controlPr defaultSize="0" locked="1" autoFill="0" autoLine="0" autoPict="0" print="true" altText="Check Box 274">
                <anchor moveWithCells="true" sizeWithCells="false">
                  <from>
                    <xdr:col>11</xdr:col>
                    <xdr:colOff>19080</xdr:colOff>
                    <xdr:row>107</xdr:row>
                    <xdr:rowOff>19080</xdr:rowOff>
                  </from>
                  <to>
                    <xdr:col>12</xdr:col>
                    <xdr:colOff>0</xdr:colOff>
                    <xdr:row>108</xdr:row>
                    <xdr:rowOff>0</xdr:rowOff>
                  </to>
                </anchor>
              </controlPr>
            </control>
          </mc:Choice>
          <mc:Fallback>
            <control shapeId="1274" r:id="rId176" name="Check Box 274"/>
          </mc:Fallback>
        </mc:AlternateContent>
        <mc:AlternateContent xmlns:mc="http://schemas.openxmlformats.org/markup-compatibility/2006">
          <mc:Choice Requires="x14">
            <control shapeId="1275" r:id="rId177" name="Check Box 275">
              <controlPr defaultSize="0" locked="1" autoFill="0" autoLine="0" autoPict="0" print="true" altText="Check Box 275">
                <anchor moveWithCells="true" sizeWithCells="false">
                  <from>
                    <xdr:col>12</xdr:col>
                    <xdr:colOff>19080</xdr:colOff>
                    <xdr:row>107</xdr:row>
                    <xdr:rowOff>19080</xdr:rowOff>
                  </from>
                  <to>
                    <xdr:col>13</xdr:col>
                    <xdr:colOff>0</xdr:colOff>
                    <xdr:row>108</xdr:row>
                    <xdr:rowOff>0</xdr:rowOff>
                  </to>
                </anchor>
              </controlPr>
            </control>
          </mc:Choice>
          <mc:Fallback>
            <control shapeId="1275" r:id="rId177" name="Check Box 275"/>
          </mc:Fallback>
        </mc:AlternateContent>
        <mc:AlternateContent xmlns:mc="http://schemas.openxmlformats.org/markup-compatibility/2006">
          <mc:Choice Requires="x14">
            <control shapeId="1276" r:id="rId178" name="Check Box 276">
              <controlPr defaultSize="0" locked="1" autoFill="0" autoLine="0" autoPict="0" print="true" altText="Check Box 276">
                <anchor moveWithCells="true" sizeWithCells="false">
                  <from>
                    <xdr:col>11</xdr:col>
                    <xdr:colOff>19080</xdr:colOff>
                    <xdr:row>108</xdr:row>
                    <xdr:rowOff>19080</xdr:rowOff>
                  </from>
                  <to>
                    <xdr:col>12</xdr:col>
                    <xdr:colOff>0</xdr:colOff>
                    <xdr:row>109</xdr:row>
                    <xdr:rowOff>0</xdr:rowOff>
                  </to>
                </anchor>
              </controlPr>
            </control>
          </mc:Choice>
          <mc:Fallback>
            <control shapeId="1276" r:id="rId178" name="Check Box 276"/>
          </mc:Fallback>
        </mc:AlternateContent>
        <mc:AlternateContent xmlns:mc="http://schemas.openxmlformats.org/markup-compatibility/2006">
          <mc:Choice Requires="x14">
            <control shapeId="1277" r:id="rId179" name="Check Box 277">
              <controlPr defaultSize="0" locked="1" autoFill="0" autoLine="0" autoPict="0" print="true" altText="Check Box 277">
                <anchor moveWithCells="true" sizeWithCells="false">
                  <from>
                    <xdr:col>12</xdr:col>
                    <xdr:colOff>19080</xdr:colOff>
                    <xdr:row>108</xdr:row>
                    <xdr:rowOff>19080</xdr:rowOff>
                  </from>
                  <to>
                    <xdr:col>13</xdr:col>
                    <xdr:colOff>0</xdr:colOff>
                    <xdr:row>109</xdr:row>
                    <xdr:rowOff>0</xdr:rowOff>
                  </to>
                </anchor>
              </controlPr>
            </control>
          </mc:Choice>
          <mc:Fallback>
            <control shapeId="1277" r:id="rId179" name="Check Box 277"/>
          </mc:Fallback>
        </mc:AlternateContent>
        <mc:AlternateContent xmlns:mc="http://schemas.openxmlformats.org/markup-compatibility/2006">
          <mc:Choice Requires="x14">
            <control shapeId="1278" r:id="rId180" name="Check Box 278">
              <controlPr defaultSize="0" locked="1" autoFill="0" autoLine="0" autoPict="0" print="true" altText="Check Box 278">
                <anchor moveWithCells="true" sizeWithCells="false">
                  <from>
                    <xdr:col>11</xdr:col>
                    <xdr:colOff>19080</xdr:colOff>
                    <xdr:row>110</xdr:row>
                    <xdr:rowOff>19080</xdr:rowOff>
                  </from>
                  <to>
                    <xdr:col>12</xdr:col>
                    <xdr:colOff>0</xdr:colOff>
                    <xdr:row>111</xdr:row>
                    <xdr:rowOff>0</xdr:rowOff>
                  </to>
                </anchor>
              </controlPr>
            </control>
          </mc:Choice>
          <mc:Fallback>
            <control shapeId="1278" r:id="rId180" name="Check Box 278"/>
          </mc:Fallback>
        </mc:AlternateContent>
        <mc:AlternateContent xmlns:mc="http://schemas.openxmlformats.org/markup-compatibility/2006">
          <mc:Choice Requires="x14">
            <control shapeId="1279" r:id="rId181" name="Check Box 279">
              <controlPr defaultSize="0" locked="1" autoFill="0" autoLine="0" autoPict="0" print="true" altText="Check Box 279">
                <anchor moveWithCells="true" sizeWithCells="false">
                  <from>
                    <xdr:col>12</xdr:col>
                    <xdr:colOff>19080</xdr:colOff>
                    <xdr:row>110</xdr:row>
                    <xdr:rowOff>19080</xdr:rowOff>
                  </from>
                  <to>
                    <xdr:col>13</xdr:col>
                    <xdr:colOff>0</xdr:colOff>
                    <xdr:row>111</xdr:row>
                    <xdr:rowOff>0</xdr:rowOff>
                  </to>
                </anchor>
              </controlPr>
            </control>
          </mc:Choice>
          <mc:Fallback>
            <control shapeId="1279" r:id="rId181" name="Check Box 279"/>
          </mc:Fallback>
        </mc:AlternateContent>
        <mc:AlternateContent xmlns:mc="http://schemas.openxmlformats.org/markup-compatibility/2006">
          <mc:Choice Requires="x14">
            <control shapeId="1280" r:id="rId182" name="Check Box 280">
              <controlPr defaultSize="0" locked="1" autoFill="0" autoLine="0" autoPict="0" print="true" altText="Check Box 280">
                <anchor moveWithCells="true" sizeWithCells="false">
                  <from>
                    <xdr:col>11</xdr:col>
                    <xdr:colOff>19080</xdr:colOff>
                    <xdr:row>112</xdr:row>
                    <xdr:rowOff>19080</xdr:rowOff>
                  </from>
                  <to>
                    <xdr:col>12</xdr:col>
                    <xdr:colOff>0</xdr:colOff>
                    <xdr:row>113</xdr:row>
                    <xdr:rowOff>0</xdr:rowOff>
                  </to>
                </anchor>
              </controlPr>
            </control>
          </mc:Choice>
          <mc:Fallback>
            <control shapeId="1280" r:id="rId182" name="Check Box 280"/>
          </mc:Fallback>
        </mc:AlternateContent>
        <mc:AlternateContent xmlns:mc="http://schemas.openxmlformats.org/markup-compatibility/2006">
          <mc:Choice Requires="x14">
            <control shapeId="1281" r:id="rId183" name="Check Box 281">
              <controlPr defaultSize="0" locked="1" autoFill="0" autoLine="0" autoPict="0" print="true" altText="Check Box 281">
                <anchor moveWithCells="true" sizeWithCells="false">
                  <from>
                    <xdr:col>12</xdr:col>
                    <xdr:colOff>19080</xdr:colOff>
                    <xdr:row>112</xdr:row>
                    <xdr:rowOff>19080</xdr:rowOff>
                  </from>
                  <to>
                    <xdr:col>13</xdr:col>
                    <xdr:colOff>0</xdr:colOff>
                    <xdr:row>113</xdr:row>
                    <xdr:rowOff>0</xdr:rowOff>
                  </to>
                </anchor>
              </controlPr>
            </control>
          </mc:Choice>
          <mc:Fallback>
            <control shapeId="1281" r:id="rId183" name="Check Box 281"/>
          </mc:Fallback>
        </mc:AlternateContent>
        <mc:AlternateContent xmlns:mc="http://schemas.openxmlformats.org/markup-compatibility/2006">
          <mc:Choice Requires="x14">
            <control shapeId="1282" r:id="rId184" name="Check Box 282">
              <controlPr defaultSize="0" locked="1" autoFill="0" autoLine="0" autoPict="0" print="true" altText="Check Box 282">
                <anchor moveWithCells="true" sizeWithCells="false">
                  <from>
                    <xdr:col>11</xdr:col>
                    <xdr:colOff>19080</xdr:colOff>
                    <xdr:row>114</xdr:row>
                    <xdr:rowOff>19080</xdr:rowOff>
                  </from>
                  <to>
                    <xdr:col>12</xdr:col>
                    <xdr:colOff>0</xdr:colOff>
                    <xdr:row>115</xdr:row>
                    <xdr:rowOff>0</xdr:rowOff>
                  </to>
                </anchor>
              </controlPr>
            </control>
          </mc:Choice>
          <mc:Fallback>
            <control shapeId="1282" r:id="rId184" name="Check Box 282"/>
          </mc:Fallback>
        </mc:AlternateContent>
        <mc:AlternateContent xmlns:mc="http://schemas.openxmlformats.org/markup-compatibility/2006">
          <mc:Choice Requires="x14">
            <control shapeId="1283" r:id="rId185" name="Check Box 283">
              <controlPr defaultSize="0" locked="1" autoFill="0" autoLine="0" autoPict="0" print="true" altText="Check Box 283">
                <anchor moveWithCells="true" sizeWithCells="false">
                  <from>
                    <xdr:col>12</xdr:col>
                    <xdr:colOff>19080</xdr:colOff>
                    <xdr:row>114</xdr:row>
                    <xdr:rowOff>19080</xdr:rowOff>
                  </from>
                  <to>
                    <xdr:col>13</xdr:col>
                    <xdr:colOff>0</xdr:colOff>
                    <xdr:row>115</xdr:row>
                    <xdr:rowOff>0</xdr:rowOff>
                  </to>
                </anchor>
              </controlPr>
            </control>
          </mc:Choice>
          <mc:Fallback>
            <control shapeId="1283" r:id="rId185" name="Check Box 283"/>
          </mc:Fallback>
        </mc:AlternateContent>
        <mc:AlternateContent xmlns:mc="http://schemas.openxmlformats.org/markup-compatibility/2006">
          <mc:Choice Requires="x14">
            <control shapeId="1284" r:id="rId186" name="Check Box 284">
              <controlPr defaultSize="0" locked="1" autoFill="0" autoLine="0" autoPict="0" print="true" altText="Check Box 284">
                <anchor moveWithCells="true" sizeWithCells="false">
                  <from>
                    <xdr:col>11</xdr:col>
                    <xdr:colOff>19080</xdr:colOff>
                    <xdr:row>118</xdr:row>
                    <xdr:rowOff>19080</xdr:rowOff>
                  </from>
                  <to>
                    <xdr:col>12</xdr:col>
                    <xdr:colOff>0</xdr:colOff>
                    <xdr:row>119</xdr:row>
                    <xdr:rowOff>0</xdr:rowOff>
                  </to>
                </anchor>
              </controlPr>
            </control>
          </mc:Choice>
          <mc:Fallback>
            <control shapeId="1284" r:id="rId186" name="Check Box 284"/>
          </mc:Fallback>
        </mc:AlternateContent>
        <mc:AlternateContent xmlns:mc="http://schemas.openxmlformats.org/markup-compatibility/2006">
          <mc:Choice Requires="x14">
            <control shapeId="1285" r:id="rId187" name="Check Box 285">
              <controlPr defaultSize="0" locked="1" autoFill="0" autoLine="0" autoPict="0" print="true" altText="Check Box 285">
                <anchor moveWithCells="true" sizeWithCells="false">
                  <from>
                    <xdr:col>12</xdr:col>
                    <xdr:colOff>19080</xdr:colOff>
                    <xdr:row>118</xdr:row>
                    <xdr:rowOff>19080</xdr:rowOff>
                  </from>
                  <to>
                    <xdr:col>13</xdr:col>
                    <xdr:colOff>0</xdr:colOff>
                    <xdr:row>119</xdr:row>
                    <xdr:rowOff>0</xdr:rowOff>
                  </to>
                </anchor>
              </controlPr>
            </control>
          </mc:Choice>
          <mc:Fallback>
            <control shapeId="1285" r:id="rId187" name="Check Box 285"/>
          </mc:Fallback>
        </mc:AlternateContent>
        <mc:AlternateContent xmlns:mc="http://schemas.openxmlformats.org/markup-compatibility/2006">
          <mc:Choice Requires="x14">
            <control shapeId="1286" r:id="rId188" name="Check Box 286">
              <controlPr defaultSize="0" locked="1" autoFill="0" autoLine="0" autoPict="0" print="true" altText="Check Box 286">
                <anchor moveWithCells="true" sizeWithCells="false">
                  <from>
                    <xdr:col>11</xdr:col>
                    <xdr:colOff>19080</xdr:colOff>
                    <xdr:row>119</xdr:row>
                    <xdr:rowOff>19080</xdr:rowOff>
                  </from>
                  <to>
                    <xdr:col>12</xdr:col>
                    <xdr:colOff>0</xdr:colOff>
                    <xdr:row>120</xdr:row>
                    <xdr:rowOff>0</xdr:rowOff>
                  </to>
                </anchor>
              </controlPr>
            </control>
          </mc:Choice>
          <mc:Fallback>
            <control shapeId="1286" r:id="rId188" name="Check Box 286"/>
          </mc:Fallback>
        </mc:AlternateContent>
        <mc:AlternateContent xmlns:mc="http://schemas.openxmlformats.org/markup-compatibility/2006">
          <mc:Choice Requires="x14">
            <control shapeId="1287" r:id="rId189" name="Check Box 287">
              <controlPr defaultSize="0" locked="1" autoFill="0" autoLine="0" autoPict="0" print="true" altText="Check Box 287">
                <anchor moveWithCells="true" sizeWithCells="false">
                  <from>
                    <xdr:col>12</xdr:col>
                    <xdr:colOff>19080</xdr:colOff>
                    <xdr:row>119</xdr:row>
                    <xdr:rowOff>19080</xdr:rowOff>
                  </from>
                  <to>
                    <xdr:col>13</xdr:col>
                    <xdr:colOff>0</xdr:colOff>
                    <xdr:row>120</xdr:row>
                    <xdr:rowOff>0</xdr:rowOff>
                  </to>
                </anchor>
              </controlPr>
            </control>
          </mc:Choice>
          <mc:Fallback>
            <control shapeId="1287" r:id="rId189" name="Check Box 287"/>
          </mc:Fallback>
        </mc:AlternateContent>
        <mc:AlternateContent xmlns:mc="http://schemas.openxmlformats.org/markup-compatibility/2006">
          <mc:Choice Requires="x14">
            <control shapeId="1288" r:id="rId190" name="Check Box 288">
              <controlPr defaultSize="0" locked="1" autoFill="0" autoLine="0" autoPict="0" print="true" altText="Check Box 288">
                <anchor moveWithCells="true" sizeWithCells="false">
                  <from>
                    <xdr:col>11</xdr:col>
                    <xdr:colOff>19080</xdr:colOff>
                    <xdr:row>120</xdr:row>
                    <xdr:rowOff>19080</xdr:rowOff>
                  </from>
                  <to>
                    <xdr:col>12</xdr:col>
                    <xdr:colOff>0</xdr:colOff>
                    <xdr:row>121</xdr:row>
                    <xdr:rowOff>0</xdr:rowOff>
                  </to>
                </anchor>
              </controlPr>
            </control>
          </mc:Choice>
          <mc:Fallback>
            <control shapeId="1288" r:id="rId190" name="Check Box 288"/>
          </mc:Fallback>
        </mc:AlternateContent>
        <mc:AlternateContent xmlns:mc="http://schemas.openxmlformats.org/markup-compatibility/2006">
          <mc:Choice Requires="x14">
            <control shapeId="1289" r:id="rId191" name="Check Box 289">
              <controlPr defaultSize="0" locked="1" autoFill="0" autoLine="0" autoPict="0" print="true" altText="Check Box 289">
                <anchor moveWithCells="true" sizeWithCells="false">
                  <from>
                    <xdr:col>12</xdr:col>
                    <xdr:colOff>19080</xdr:colOff>
                    <xdr:row>120</xdr:row>
                    <xdr:rowOff>19080</xdr:rowOff>
                  </from>
                  <to>
                    <xdr:col>13</xdr:col>
                    <xdr:colOff>0</xdr:colOff>
                    <xdr:row>121</xdr:row>
                    <xdr:rowOff>0</xdr:rowOff>
                  </to>
                </anchor>
              </controlPr>
            </control>
          </mc:Choice>
          <mc:Fallback>
            <control shapeId="1289" r:id="rId191" name="Check Box 289"/>
          </mc:Fallback>
        </mc:AlternateContent>
        <mc:AlternateContent xmlns:mc="http://schemas.openxmlformats.org/markup-compatibility/2006">
          <mc:Choice Requires="x14">
            <control shapeId="1290" r:id="rId192" name="Check Box 290">
              <controlPr defaultSize="0" locked="1" autoFill="0" autoLine="0" autoPict="0" print="true" altText="Check Box 290">
                <anchor moveWithCells="true" sizeWithCells="false">
                  <from>
                    <xdr:col>11</xdr:col>
                    <xdr:colOff>19080</xdr:colOff>
                    <xdr:row>121</xdr:row>
                    <xdr:rowOff>19080</xdr:rowOff>
                  </from>
                  <to>
                    <xdr:col>12</xdr:col>
                    <xdr:colOff>0</xdr:colOff>
                    <xdr:row>122</xdr:row>
                    <xdr:rowOff>0</xdr:rowOff>
                  </to>
                </anchor>
              </controlPr>
            </control>
          </mc:Choice>
          <mc:Fallback>
            <control shapeId="1290" r:id="rId192" name="Check Box 290"/>
          </mc:Fallback>
        </mc:AlternateContent>
        <mc:AlternateContent xmlns:mc="http://schemas.openxmlformats.org/markup-compatibility/2006">
          <mc:Choice Requires="x14">
            <control shapeId="1291" r:id="rId193" name="Check Box 291">
              <controlPr defaultSize="0" locked="1" autoFill="0" autoLine="0" autoPict="0" print="true" altText="Check Box 291">
                <anchor moveWithCells="true" sizeWithCells="false">
                  <from>
                    <xdr:col>12</xdr:col>
                    <xdr:colOff>19080</xdr:colOff>
                    <xdr:row>121</xdr:row>
                    <xdr:rowOff>19080</xdr:rowOff>
                  </from>
                  <to>
                    <xdr:col>13</xdr:col>
                    <xdr:colOff>0</xdr:colOff>
                    <xdr:row>122</xdr:row>
                    <xdr:rowOff>0</xdr:rowOff>
                  </to>
                </anchor>
              </controlPr>
            </control>
          </mc:Choice>
          <mc:Fallback>
            <control shapeId="1291" r:id="rId193" name="Check Box 291"/>
          </mc:Fallback>
        </mc:AlternateContent>
        <mc:AlternateContent xmlns:mc="http://schemas.openxmlformats.org/markup-compatibility/2006">
          <mc:Choice Requires="x14">
            <control shapeId="1292" r:id="rId194" name="Check Box 292">
              <controlPr defaultSize="0" locked="1" autoFill="0" autoLine="0" autoPict="0" print="true" altText="Check Box 292">
                <anchor moveWithCells="true" sizeWithCells="false">
                  <from>
                    <xdr:col>11</xdr:col>
                    <xdr:colOff>19080</xdr:colOff>
                    <xdr:row>123</xdr:row>
                    <xdr:rowOff>19080</xdr:rowOff>
                  </from>
                  <to>
                    <xdr:col>12</xdr:col>
                    <xdr:colOff>0</xdr:colOff>
                    <xdr:row>124</xdr:row>
                    <xdr:rowOff>0</xdr:rowOff>
                  </to>
                </anchor>
              </controlPr>
            </control>
          </mc:Choice>
          <mc:Fallback>
            <control shapeId="1292" r:id="rId194" name="Check Box 292"/>
          </mc:Fallback>
        </mc:AlternateContent>
        <mc:AlternateContent xmlns:mc="http://schemas.openxmlformats.org/markup-compatibility/2006">
          <mc:Choice Requires="x14">
            <control shapeId="1293" r:id="rId195" name="Check Box 293">
              <controlPr defaultSize="0" locked="1" autoFill="0" autoLine="0" autoPict="0" print="true" altText="Check Box 293">
                <anchor moveWithCells="true" sizeWithCells="false">
                  <from>
                    <xdr:col>12</xdr:col>
                    <xdr:colOff>19080</xdr:colOff>
                    <xdr:row>123</xdr:row>
                    <xdr:rowOff>19080</xdr:rowOff>
                  </from>
                  <to>
                    <xdr:col>13</xdr:col>
                    <xdr:colOff>0</xdr:colOff>
                    <xdr:row>124</xdr:row>
                    <xdr:rowOff>0</xdr:rowOff>
                  </to>
                </anchor>
              </controlPr>
            </control>
          </mc:Choice>
          <mc:Fallback>
            <control shapeId="1293" r:id="rId195" name="Check Box 293"/>
          </mc:Fallback>
        </mc:AlternateContent>
        <mc:AlternateContent xmlns:mc="http://schemas.openxmlformats.org/markup-compatibility/2006">
          <mc:Choice Requires="x14">
            <control shapeId="1294" r:id="rId196" name="Check Box 294">
              <controlPr defaultSize="0" locked="1" autoFill="0" autoLine="0" autoPict="0" print="true" altText="Check Box 294">
                <anchor moveWithCells="true" sizeWithCells="false">
                  <from>
                    <xdr:col>11</xdr:col>
                    <xdr:colOff>19080</xdr:colOff>
                    <xdr:row>124</xdr:row>
                    <xdr:rowOff>19080</xdr:rowOff>
                  </from>
                  <to>
                    <xdr:col>12</xdr:col>
                    <xdr:colOff>0</xdr:colOff>
                    <xdr:row>125</xdr:row>
                    <xdr:rowOff>0</xdr:rowOff>
                  </to>
                </anchor>
              </controlPr>
            </control>
          </mc:Choice>
          <mc:Fallback>
            <control shapeId="1294" r:id="rId196" name="Check Box 294"/>
          </mc:Fallback>
        </mc:AlternateContent>
        <mc:AlternateContent xmlns:mc="http://schemas.openxmlformats.org/markup-compatibility/2006">
          <mc:Choice Requires="x14">
            <control shapeId="1295" r:id="rId197" name="Check Box 295">
              <controlPr defaultSize="0" locked="1" autoFill="0" autoLine="0" autoPict="0" print="true" altText="Check Box 295">
                <anchor moveWithCells="true" sizeWithCells="false">
                  <from>
                    <xdr:col>12</xdr:col>
                    <xdr:colOff>19080</xdr:colOff>
                    <xdr:row>124</xdr:row>
                    <xdr:rowOff>19080</xdr:rowOff>
                  </from>
                  <to>
                    <xdr:col>13</xdr:col>
                    <xdr:colOff>0</xdr:colOff>
                    <xdr:row>125</xdr:row>
                    <xdr:rowOff>0</xdr:rowOff>
                  </to>
                </anchor>
              </controlPr>
            </control>
          </mc:Choice>
          <mc:Fallback>
            <control shapeId="1295" r:id="rId197" name="Check Box 295"/>
          </mc:Fallback>
        </mc:AlternateContent>
        <mc:AlternateContent xmlns:mc="http://schemas.openxmlformats.org/markup-compatibility/2006">
          <mc:Choice Requires="x14">
            <control shapeId="1296" r:id="rId198" name="Check Box 296">
              <controlPr defaultSize="0" locked="1" autoFill="0" autoLine="0" autoPict="0" print="true" altText="Check Box 296">
                <anchor moveWithCells="true" sizeWithCells="false">
                  <from>
                    <xdr:col>11</xdr:col>
                    <xdr:colOff>19080</xdr:colOff>
                    <xdr:row>126</xdr:row>
                    <xdr:rowOff>19080</xdr:rowOff>
                  </from>
                  <to>
                    <xdr:col>12</xdr:col>
                    <xdr:colOff>0</xdr:colOff>
                    <xdr:row>127</xdr:row>
                    <xdr:rowOff>0</xdr:rowOff>
                  </to>
                </anchor>
              </controlPr>
            </control>
          </mc:Choice>
          <mc:Fallback>
            <control shapeId="1296" r:id="rId198" name="Check Box 296"/>
          </mc:Fallback>
        </mc:AlternateContent>
        <mc:AlternateContent xmlns:mc="http://schemas.openxmlformats.org/markup-compatibility/2006">
          <mc:Choice Requires="x14">
            <control shapeId="1297" r:id="rId199" name="Check Box 297">
              <controlPr defaultSize="0" locked="1" autoFill="0" autoLine="0" autoPict="0" print="true" altText="Check Box 297">
                <anchor moveWithCells="true" sizeWithCells="false">
                  <from>
                    <xdr:col>12</xdr:col>
                    <xdr:colOff>19080</xdr:colOff>
                    <xdr:row>126</xdr:row>
                    <xdr:rowOff>19080</xdr:rowOff>
                  </from>
                  <to>
                    <xdr:col>13</xdr:col>
                    <xdr:colOff>0</xdr:colOff>
                    <xdr:row>127</xdr:row>
                    <xdr:rowOff>0</xdr:rowOff>
                  </to>
                </anchor>
              </controlPr>
            </control>
          </mc:Choice>
          <mc:Fallback>
            <control shapeId="1297" r:id="rId199" name="Check Box 297"/>
          </mc:Fallback>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6"/>
    <col collapsed="false" customWidth="true" hidden="false" outlineLevel="0" max="4" min="4" style="0" width="60"/>
    <col collapsed="false" customWidth="true" hidden="false" outlineLevel="0" max="6" min="6" style="0" width="30"/>
    <col collapsed="false" customWidth="true" hidden="false" outlineLevel="0" max="8" min="8" style="0" width="22"/>
  </cols>
  <sheetData>
    <row r="1" customFormat="false" ht="15" hidden="false" customHeight="true" outlineLevel="0" collapsed="false">
      <c r="A1" s="1" t="s">
        <v>162</v>
      </c>
      <c r="B1" s="1"/>
      <c r="C1" s="1"/>
      <c r="D1" s="1"/>
    </row>
    <row r="2" customFormat="false" ht="15" hidden="false" customHeight="false" outlineLevel="0" collapsed="false">
      <c r="A2" s="13" t="s">
        <v>163</v>
      </c>
      <c r="B2" s="13" t="s">
        <v>3</v>
      </c>
      <c r="C2" s="13" t="s">
        <v>164</v>
      </c>
      <c r="D2" s="13" t="s">
        <v>165</v>
      </c>
      <c r="F2" s="43" t="s">
        <v>166</v>
      </c>
      <c r="H2" s="43" t="s">
        <v>167</v>
      </c>
    </row>
    <row r="3" customFormat="false" ht="15" hidden="false" customHeight="false" outlineLevel="0" collapsed="false">
      <c r="A3" s="16" t="s">
        <v>148</v>
      </c>
      <c r="B3" s="16" t="s">
        <v>5</v>
      </c>
      <c r="C3" s="44" t="s">
        <v>168</v>
      </c>
      <c r="D3" s="45"/>
      <c r="F3" s="46" t="s">
        <v>169</v>
      </c>
      <c r="H3" s="11" t="s">
        <v>148</v>
      </c>
    </row>
    <row r="4" customFormat="false" ht="15" hidden="false" customHeight="false" outlineLevel="0" collapsed="false">
      <c r="A4" s="16" t="s">
        <v>148</v>
      </c>
      <c r="B4" s="16" t="s">
        <v>10</v>
      </c>
      <c r="C4" s="44" t="s">
        <v>168</v>
      </c>
      <c r="D4" s="45"/>
      <c r="F4" s="46" t="s">
        <v>170</v>
      </c>
      <c r="H4" s="11" t="s">
        <v>30</v>
      </c>
    </row>
    <row r="5" customFormat="false" ht="22.35" hidden="false" customHeight="false" outlineLevel="0" collapsed="false">
      <c r="A5" s="16" t="s">
        <v>148</v>
      </c>
      <c r="B5" s="16" t="s">
        <v>13</v>
      </c>
      <c r="C5" s="18" t="s">
        <v>171</v>
      </c>
      <c r="D5" s="47" t="s">
        <v>172</v>
      </c>
      <c r="F5" s="46" t="s">
        <v>173</v>
      </c>
      <c r="H5" s="11" t="s">
        <v>150</v>
      </c>
    </row>
    <row r="6" customFormat="false" ht="15" hidden="false" customHeight="false" outlineLevel="0" collapsed="false">
      <c r="A6" s="16" t="s">
        <v>148</v>
      </c>
      <c r="B6" s="16" t="s">
        <v>16</v>
      </c>
      <c r="C6" s="44" t="s">
        <v>168</v>
      </c>
      <c r="D6" s="47" t="s">
        <v>174</v>
      </c>
      <c r="F6" s="46" t="s">
        <v>175</v>
      </c>
      <c r="H6" s="11" t="s">
        <v>34</v>
      </c>
    </row>
    <row r="7" customFormat="false" ht="15" hidden="false" customHeight="false" outlineLevel="0" collapsed="false">
      <c r="A7" s="16" t="s">
        <v>148</v>
      </c>
      <c r="B7" s="16" t="s">
        <v>18</v>
      </c>
      <c r="C7" s="44" t="s">
        <v>168</v>
      </c>
      <c r="D7" s="47" t="s">
        <v>176</v>
      </c>
      <c r="F7" s="46" t="s">
        <v>177</v>
      </c>
      <c r="H7" s="11" t="s">
        <v>153</v>
      </c>
    </row>
    <row r="8" customFormat="false" ht="15" hidden="false" customHeight="false" outlineLevel="0" collapsed="false">
      <c r="A8" s="16" t="s">
        <v>148</v>
      </c>
      <c r="B8" s="16" t="s">
        <v>20</v>
      </c>
      <c r="C8" s="18" t="s">
        <v>171</v>
      </c>
      <c r="D8" s="47" t="s">
        <v>178</v>
      </c>
      <c r="F8" s="46" t="s">
        <v>179</v>
      </c>
      <c r="H8" s="11" t="s">
        <v>155</v>
      </c>
    </row>
    <row r="9" customFormat="false" ht="15" hidden="false" customHeight="false" outlineLevel="0" collapsed="false">
      <c r="A9" s="16" t="s">
        <v>148</v>
      </c>
      <c r="B9" s="16" t="s">
        <v>22</v>
      </c>
      <c r="C9" s="18" t="s">
        <v>171</v>
      </c>
      <c r="D9" s="47" t="s">
        <v>180</v>
      </c>
      <c r="F9" s="46" t="s">
        <v>181</v>
      </c>
      <c r="H9" s="11" t="s">
        <v>43</v>
      </c>
    </row>
    <row r="10" customFormat="false" ht="15" hidden="false" customHeight="false" outlineLevel="0" collapsed="false">
      <c r="A10" s="16" t="s">
        <v>148</v>
      </c>
      <c r="B10" s="16" t="s">
        <v>24</v>
      </c>
      <c r="C10" s="44" t="s">
        <v>168</v>
      </c>
      <c r="D10" s="47" t="s">
        <v>182</v>
      </c>
      <c r="F10" s="46" t="s">
        <v>183</v>
      </c>
      <c r="H10" s="11" t="s">
        <v>158</v>
      </c>
    </row>
    <row r="11" customFormat="false" ht="15" hidden="false" customHeight="false" outlineLevel="0" collapsed="false">
      <c r="A11" s="16" t="s">
        <v>148</v>
      </c>
      <c r="B11" s="16" t="s">
        <v>27</v>
      </c>
      <c r="C11" s="18" t="s">
        <v>171</v>
      </c>
      <c r="D11" s="45"/>
      <c r="F11" s="46" t="s">
        <v>184</v>
      </c>
      <c r="H11" s="11" t="s">
        <v>160</v>
      </c>
    </row>
    <row r="12" customFormat="false" ht="15" hidden="false" customHeight="false" outlineLevel="0" collapsed="false">
      <c r="A12" s="16" t="s">
        <v>148</v>
      </c>
      <c r="B12" s="16" t="s">
        <v>30</v>
      </c>
      <c r="C12" s="18" t="s">
        <v>171</v>
      </c>
      <c r="D12" s="45"/>
      <c r="F12" s="46" t="s">
        <v>185</v>
      </c>
      <c r="H12" s="11" t="s">
        <v>186</v>
      </c>
    </row>
    <row r="13" customFormat="false" ht="15" hidden="false" customHeight="false" outlineLevel="0" collapsed="false">
      <c r="A13" s="16" t="s">
        <v>148</v>
      </c>
      <c r="B13" s="16" t="s">
        <v>32</v>
      </c>
      <c r="C13" s="18" t="s">
        <v>171</v>
      </c>
      <c r="D13" s="45"/>
      <c r="F13" s="46" t="s">
        <v>187</v>
      </c>
    </row>
    <row r="14" customFormat="false" ht="15" hidden="false" customHeight="false" outlineLevel="0" collapsed="false">
      <c r="A14" s="16" t="s">
        <v>148</v>
      </c>
      <c r="B14" s="16" t="s">
        <v>34</v>
      </c>
      <c r="C14" s="18" t="s">
        <v>171</v>
      </c>
      <c r="D14" s="45"/>
      <c r="F14" s="46" t="s">
        <v>188</v>
      </c>
    </row>
    <row r="15" customFormat="false" ht="15" hidden="false" customHeight="false" outlineLevel="0" collapsed="false">
      <c r="A15" s="16" t="s">
        <v>148</v>
      </c>
      <c r="B15" s="16" t="s">
        <v>37</v>
      </c>
      <c r="C15" s="18" t="s">
        <v>171</v>
      </c>
      <c r="D15" s="45"/>
      <c r="F15" s="46" t="s">
        <v>189</v>
      </c>
    </row>
    <row r="16" customFormat="false" ht="15" hidden="false" customHeight="false" outlineLevel="0" collapsed="false">
      <c r="A16" s="16" t="s">
        <v>148</v>
      </c>
      <c r="B16" s="16" t="s">
        <v>40</v>
      </c>
      <c r="C16" s="18" t="s">
        <v>171</v>
      </c>
      <c r="D16" s="45"/>
      <c r="F16" s="46" t="s">
        <v>190</v>
      </c>
    </row>
    <row r="17" customFormat="false" ht="15" hidden="false" customHeight="false" outlineLevel="0" collapsed="false">
      <c r="A17" s="16" t="s">
        <v>148</v>
      </c>
      <c r="B17" s="16" t="s">
        <v>43</v>
      </c>
      <c r="C17" s="18" t="s">
        <v>171</v>
      </c>
      <c r="D17" s="45"/>
      <c r="F17" s="46" t="s">
        <v>191</v>
      </c>
    </row>
    <row r="18" customFormat="false" ht="15" hidden="false" customHeight="false" outlineLevel="0" collapsed="false">
      <c r="A18" s="16" t="s">
        <v>148</v>
      </c>
      <c r="B18" s="16" t="s">
        <v>46</v>
      </c>
      <c r="C18" s="18" t="s">
        <v>171</v>
      </c>
      <c r="D18" s="45"/>
      <c r="F18" s="46" t="s">
        <v>192</v>
      </c>
    </row>
    <row r="19" customFormat="false" ht="15" hidden="false" customHeight="false" outlineLevel="0" collapsed="false">
      <c r="A19" s="16" t="s">
        <v>148</v>
      </c>
      <c r="B19" s="16" t="s">
        <v>49</v>
      </c>
      <c r="C19" s="44" t="s">
        <v>168</v>
      </c>
      <c r="D19" s="45"/>
      <c r="F19" s="46" t="s">
        <v>193</v>
      </c>
    </row>
    <row r="20" customFormat="false" ht="15" hidden="false" customHeight="false" outlineLevel="0" collapsed="false">
      <c r="A20" s="16" t="s">
        <v>30</v>
      </c>
      <c r="B20" s="16" t="s">
        <v>5</v>
      </c>
      <c r="C20" s="44" t="s">
        <v>168</v>
      </c>
      <c r="D20" s="45"/>
      <c r="F20" s="46" t="s">
        <v>194</v>
      </c>
    </row>
    <row r="21" customFormat="false" ht="15" hidden="false" customHeight="false" outlineLevel="0" collapsed="false">
      <c r="A21" s="16" t="s">
        <v>30</v>
      </c>
      <c r="B21" s="16" t="s">
        <v>10</v>
      </c>
      <c r="C21" s="44" t="s">
        <v>168</v>
      </c>
      <c r="D21" s="45"/>
      <c r="F21" s="46" t="s">
        <v>195</v>
      </c>
    </row>
    <row r="22" customFormat="false" ht="15" hidden="false" customHeight="false" outlineLevel="0" collapsed="false">
      <c r="A22" s="16" t="s">
        <v>30</v>
      </c>
      <c r="B22" s="16" t="s">
        <v>13</v>
      </c>
      <c r="C22" s="44" t="s">
        <v>168</v>
      </c>
      <c r="D22" s="45"/>
      <c r="F22" s="46" t="s">
        <v>196</v>
      </c>
    </row>
    <row r="23" customFormat="false" ht="15" hidden="false" customHeight="false" outlineLevel="0" collapsed="false">
      <c r="A23" s="16" t="s">
        <v>30</v>
      </c>
      <c r="B23" s="16" t="s">
        <v>16</v>
      </c>
      <c r="C23" s="44" t="s">
        <v>168</v>
      </c>
      <c r="D23" s="45"/>
      <c r="F23" s="46" t="s">
        <v>197</v>
      </c>
    </row>
    <row r="24" customFormat="false" ht="15" hidden="false" customHeight="false" outlineLevel="0" collapsed="false">
      <c r="A24" s="16" t="s">
        <v>30</v>
      </c>
      <c r="B24" s="16" t="s">
        <v>18</v>
      </c>
      <c r="C24" s="44" t="s">
        <v>168</v>
      </c>
      <c r="D24" s="45"/>
      <c r="F24" s="46" t="s">
        <v>198</v>
      </c>
    </row>
    <row r="25" customFormat="false" ht="15" hidden="false" customHeight="false" outlineLevel="0" collapsed="false">
      <c r="A25" s="16" t="s">
        <v>30</v>
      </c>
      <c r="B25" s="16" t="s">
        <v>20</v>
      </c>
      <c r="C25" s="44" t="s">
        <v>168</v>
      </c>
      <c r="D25" s="45"/>
      <c r="F25" s="46" t="s">
        <v>199</v>
      </c>
    </row>
    <row r="26" customFormat="false" ht="15" hidden="false" customHeight="false" outlineLevel="0" collapsed="false">
      <c r="A26" s="16" t="s">
        <v>30</v>
      </c>
      <c r="B26" s="16" t="s">
        <v>22</v>
      </c>
      <c r="C26" s="44" t="s">
        <v>168</v>
      </c>
      <c r="D26" s="45"/>
      <c r="F26" s="46" t="s">
        <v>200</v>
      </c>
    </row>
    <row r="27" customFormat="false" ht="15" hidden="false" customHeight="false" outlineLevel="0" collapsed="false">
      <c r="A27" s="16" t="s">
        <v>30</v>
      </c>
      <c r="B27" s="16" t="s">
        <v>24</v>
      </c>
      <c r="C27" s="44" t="s">
        <v>168</v>
      </c>
      <c r="D27" s="45"/>
      <c r="F27" s="46" t="s">
        <v>201</v>
      </c>
    </row>
    <row r="28" customFormat="false" ht="15" hidden="false" customHeight="false" outlineLevel="0" collapsed="false">
      <c r="A28" s="16" t="s">
        <v>30</v>
      </c>
      <c r="B28" s="16" t="s">
        <v>27</v>
      </c>
      <c r="C28" s="44" t="s">
        <v>168</v>
      </c>
      <c r="D28" s="45"/>
      <c r="F28" s="46" t="s">
        <v>202</v>
      </c>
    </row>
    <row r="29" customFormat="false" ht="15" hidden="false" customHeight="false" outlineLevel="0" collapsed="false">
      <c r="A29" s="16" t="s">
        <v>30</v>
      </c>
      <c r="B29" s="16" t="s">
        <v>30</v>
      </c>
      <c r="C29" s="44" t="s">
        <v>168</v>
      </c>
      <c r="D29" s="45"/>
      <c r="F29" s="46" t="s">
        <v>203</v>
      </c>
    </row>
    <row r="30" customFormat="false" ht="15" hidden="false" customHeight="false" outlineLevel="0" collapsed="false">
      <c r="A30" s="16" t="s">
        <v>30</v>
      </c>
      <c r="B30" s="16" t="s">
        <v>32</v>
      </c>
      <c r="C30" s="18" t="s">
        <v>171</v>
      </c>
      <c r="D30" s="45"/>
      <c r="F30" s="46" t="s">
        <v>204</v>
      </c>
    </row>
    <row r="31" customFormat="false" ht="15" hidden="false" customHeight="false" outlineLevel="0" collapsed="false">
      <c r="A31" s="16" t="s">
        <v>30</v>
      </c>
      <c r="B31" s="16" t="s">
        <v>34</v>
      </c>
      <c r="C31" s="18" t="s">
        <v>171</v>
      </c>
      <c r="D31" s="45"/>
      <c r="F31" s="46" t="s">
        <v>205</v>
      </c>
    </row>
    <row r="32" customFormat="false" ht="15" hidden="false" customHeight="false" outlineLevel="0" collapsed="false">
      <c r="A32" s="16" t="s">
        <v>30</v>
      </c>
      <c r="B32" s="16" t="s">
        <v>37</v>
      </c>
      <c r="C32" s="18" t="s">
        <v>171</v>
      </c>
      <c r="D32" s="45"/>
      <c r="F32" s="46" t="s">
        <v>206</v>
      </c>
    </row>
    <row r="33" customFormat="false" ht="15" hidden="false" customHeight="false" outlineLevel="0" collapsed="false">
      <c r="A33" s="16" t="s">
        <v>30</v>
      </c>
      <c r="B33" s="16" t="s">
        <v>40</v>
      </c>
      <c r="C33" s="18" t="s">
        <v>171</v>
      </c>
      <c r="D33" s="45"/>
      <c r="F33" s="46" t="s">
        <v>207</v>
      </c>
    </row>
    <row r="34" customFormat="false" ht="15" hidden="false" customHeight="false" outlineLevel="0" collapsed="false">
      <c r="A34" s="16" t="s">
        <v>30</v>
      </c>
      <c r="B34" s="16" t="s">
        <v>43</v>
      </c>
      <c r="C34" s="18" t="s">
        <v>171</v>
      </c>
      <c r="D34" s="45"/>
      <c r="F34" s="46" t="s">
        <v>208</v>
      </c>
    </row>
    <row r="35" customFormat="false" ht="15" hidden="false" customHeight="false" outlineLevel="0" collapsed="false">
      <c r="A35" s="16" t="s">
        <v>30</v>
      </c>
      <c r="B35" s="16" t="s">
        <v>46</v>
      </c>
      <c r="C35" s="44" t="s">
        <v>168</v>
      </c>
      <c r="D35" s="45"/>
      <c r="F35" s="46" t="s">
        <v>209</v>
      </c>
    </row>
    <row r="36" customFormat="false" ht="15" hidden="false" customHeight="false" outlineLevel="0" collapsed="false">
      <c r="A36" s="16" t="s">
        <v>30</v>
      </c>
      <c r="B36" s="16" t="s">
        <v>49</v>
      </c>
      <c r="C36" s="44" t="s">
        <v>168</v>
      </c>
      <c r="D36" s="45"/>
      <c r="F36" s="46" t="s">
        <v>210</v>
      </c>
    </row>
    <row r="37" customFormat="false" ht="15" hidden="false" customHeight="false" outlineLevel="0" collapsed="false">
      <c r="A37" s="16" t="s">
        <v>150</v>
      </c>
      <c r="B37" s="16" t="s">
        <v>5</v>
      </c>
      <c r="C37" s="44" t="s">
        <v>168</v>
      </c>
      <c r="D37" s="45"/>
      <c r="F37" s="46" t="s">
        <v>211</v>
      </c>
    </row>
    <row r="38" customFormat="false" ht="15" hidden="false" customHeight="false" outlineLevel="0" collapsed="false">
      <c r="A38" s="16" t="s">
        <v>150</v>
      </c>
      <c r="B38" s="16" t="s">
        <v>10</v>
      </c>
      <c r="C38" s="44" t="s">
        <v>168</v>
      </c>
      <c r="D38" s="45"/>
      <c r="F38" s="46" t="s">
        <v>212</v>
      </c>
    </row>
    <row r="39" customFormat="false" ht="15" hidden="false" customHeight="false" outlineLevel="0" collapsed="false">
      <c r="A39" s="16" t="s">
        <v>150</v>
      </c>
      <c r="B39" s="16" t="s">
        <v>13</v>
      </c>
      <c r="C39" s="44" t="s">
        <v>168</v>
      </c>
      <c r="D39" s="45"/>
      <c r="F39" s="46" t="s">
        <v>213</v>
      </c>
    </row>
    <row r="40" customFormat="false" ht="15" hidden="false" customHeight="false" outlineLevel="0" collapsed="false">
      <c r="A40" s="16" t="s">
        <v>150</v>
      </c>
      <c r="B40" s="16" t="s">
        <v>16</v>
      </c>
      <c r="C40" s="44" t="s">
        <v>168</v>
      </c>
      <c r="D40" s="45"/>
      <c r="F40" s="46" t="s">
        <v>214</v>
      </c>
    </row>
    <row r="41" customFormat="false" ht="15" hidden="false" customHeight="false" outlineLevel="0" collapsed="false">
      <c r="A41" s="16" t="s">
        <v>150</v>
      </c>
      <c r="B41" s="16" t="s">
        <v>18</v>
      </c>
      <c r="C41" s="44" t="s">
        <v>168</v>
      </c>
      <c r="D41" s="45"/>
      <c r="F41" s="46" t="s">
        <v>215</v>
      </c>
    </row>
    <row r="42" customFormat="false" ht="15" hidden="false" customHeight="false" outlineLevel="0" collapsed="false">
      <c r="A42" s="16" t="s">
        <v>150</v>
      </c>
      <c r="B42" s="16" t="s">
        <v>20</v>
      </c>
      <c r="C42" s="44" t="s">
        <v>168</v>
      </c>
      <c r="D42" s="45"/>
      <c r="F42" s="46" t="s">
        <v>216</v>
      </c>
    </row>
    <row r="43" customFormat="false" ht="15" hidden="false" customHeight="false" outlineLevel="0" collapsed="false">
      <c r="A43" s="16" t="s">
        <v>150</v>
      </c>
      <c r="B43" s="16" t="s">
        <v>22</v>
      </c>
      <c r="C43" s="44" t="s">
        <v>168</v>
      </c>
      <c r="D43" s="45"/>
      <c r="F43" s="46" t="s">
        <v>217</v>
      </c>
    </row>
    <row r="44" customFormat="false" ht="15" hidden="false" customHeight="false" outlineLevel="0" collapsed="false">
      <c r="A44" s="16" t="s">
        <v>150</v>
      </c>
      <c r="B44" s="16" t="s">
        <v>24</v>
      </c>
      <c r="C44" s="44" t="s">
        <v>168</v>
      </c>
      <c r="D44" s="45"/>
      <c r="F44" s="46" t="s">
        <v>218</v>
      </c>
    </row>
    <row r="45" customFormat="false" ht="15" hidden="false" customHeight="false" outlineLevel="0" collapsed="false">
      <c r="A45" s="16" t="s">
        <v>150</v>
      </c>
      <c r="B45" s="16" t="s">
        <v>27</v>
      </c>
      <c r="C45" s="44" t="s">
        <v>168</v>
      </c>
      <c r="D45" s="45"/>
      <c r="F45" s="46" t="s">
        <v>219</v>
      </c>
    </row>
    <row r="46" customFormat="false" ht="15" hidden="false" customHeight="false" outlineLevel="0" collapsed="false">
      <c r="A46" s="16" t="s">
        <v>150</v>
      </c>
      <c r="B46" s="16" t="s">
        <v>30</v>
      </c>
      <c r="C46" s="18" t="s">
        <v>171</v>
      </c>
      <c r="D46" s="45"/>
      <c r="F46" s="46" t="s">
        <v>220</v>
      </c>
    </row>
    <row r="47" customFormat="false" ht="15" hidden="false" customHeight="false" outlineLevel="0" collapsed="false">
      <c r="A47" s="16" t="s">
        <v>150</v>
      </c>
      <c r="B47" s="16" t="s">
        <v>32</v>
      </c>
      <c r="C47" s="44" t="s">
        <v>168</v>
      </c>
      <c r="D47" s="45"/>
      <c r="F47" s="46" t="s">
        <v>221</v>
      </c>
    </row>
    <row r="48" customFormat="false" ht="15" hidden="false" customHeight="false" outlineLevel="0" collapsed="false">
      <c r="A48" s="16" t="s">
        <v>150</v>
      </c>
      <c r="B48" s="16" t="s">
        <v>34</v>
      </c>
      <c r="C48" s="18" t="s">
        <v>171</v>
      </c>
      <c r="D48" s="45"/>
      <c r="F48" s="46" t="s">
        <v>222</v>
      </c>
    </row>
    <row r="49" customFormat="false" ht="15" hidden="false" customHeight="false" outlineLevel="0" collapsed="false">
      <c r="A49" s="16" t="s">
        <v>150</v>
      </c>
      <c r="B49" s="16" t="s">
        <v>37</v>
      </c>
      <c r="C49" s="18" t="s">
        <v>171</v>
      </c>
      <c r="D49" s="45"/>
      <c r="F49" s="46" t="s">
        <v>223</v>
      </c>
    </row>
    <row r="50" customFormat="false" ht="15" hidden="false" customHeight="false" outlineLevel="0" collapsed="false">
      <c r="A50" s="16" t="s">
        <v>150</v>
      </c>
      <c r="B50" s="16" t="s">
        <v>40</v>
      </c>
      <c r="C50" s="18" t="s">
        <v>171</v>
      </c>
      <c r="D50" s="45"/>
      <c r="F50" s="46" t="s">
        <v>224</v>
      </c>
    </row>
    <row r="51" customFormat="false" ht="15" hidden="false" customHeight="false" outlineLevel="0" collapsed="false">
      <c r="A51" s="16" t="s">
        <v>150</v>
      </c>
      <c r="B51" s="16" t="s">
        <v>43</v>
      </c>
      <c r="C51" s="18" t="s">
        <v>171</v>
      </c>
      <c r="D51" s="45"/>
      <c r="F51" s="46" t="s">
        <v>225</v>
      </c>
    </row>
    <row r="52" customFormat="false" ht="15" hidden="false" customHeight="false" outlineLevel="0" collapsed="false">
      <c r="A52" s="16" t="s">
        <v>150</v>
      </c>
      <c r="B52" s="16" t="s">
        <v>46</v>
      </c>
      <c r="C52" s="44" t="s">
        <v>168</v>
      </c>
      <c r="D52" s="45"/>
      <c r="F52" s="46" t="s">
        <v>226</v>
      </c>
    </row>
    <row r="53" customFormat="false" ht="15" hidden="false" customHeight="false" outlineLevel="0" collapsed="false">
      <c r="A53" s="16" t="s">
        <v>150</v>
      </c>
      <c r="B53" s="16" t="s">
        <v>49</v>
      </c>
      <c r="C53" s="44" t="s">
        <v>168</v>
      </c>
      <c r="D53" s="45"/>
      <c r="F53" s="46" t="s">
        <v>227</v>
      </c>
    </row>
    <row r="54" customFormat="false" ht="15" hidden="false" customHeight="false" outlineLevel="0" collapsed="false">
      <c r="A54" s="16" t="s">
        <v>34</v>
      </c>
      <c r="B54" s="16" t="s">
        <v>5</v>
      </c>
      <c r="C54" s="44" t="s">
        <v>168</v>
      </c>
      <c r="D54" s="45"/>
      <c r="F54" s="46" t="s">
        <v>228</v>
      </c>
    </row>
    <row r="55" customFormat="false" ht="15" hidden="false" customHeight="false" outlineLevel="0" collapsed="false">
      <c r="A55" s="16" t="s">
        <v>34</v>
      </c>
      <c r="B55" s="16" t="s">
        <v>10</v>
      </c>
      <c r="C55" s="44" t="s">
        <v>168</v>
      </c>
      <c r="D55" s="45"/>
      <c r="F55" s="46" t="s">
        <v>229</v>
      </c>
    </row>
    <row r="56" customFormat="false" ht="15" hidden="false" customHeight="false" outlineLevel="0" collapsed="false">
      <c r="A56" s="16" t="s">
        <v>34</v>
      </c>
      <c r="B56" s="16" t="s">
        <v>13</v>
      </c>
      <c r="C56" s="44" t="s">
        <v>168</v>
      </c>
      <c r="D56" s="45"/>
      <c r="F56" s="46" t="s">
        <v>230</v>
      </c>
    </row>
    <row r="57" customFormat="false" ht="15" hidden="false" customHeight="false" outlineLevel="0" collapsed="false">
      <c r="A57" s="16" t="s">
        <v>34</v>
      </c>
      <c r="B57" s="16" t="s">
        <v>16</v>
      </c>
      <c r="C57" s="44" t="s">
        <v>168</v>
      </c>
      <c r="D57" s="45"/>
      <c r="F57" s="46" t="s">
        <v>231</v>
      </c>
    </row>
    <row r="58" customFormat="false" ht="15" hidden="false" customHeight="false" outlineLevel="0" collapsed="false">
      <c r="A58" s="16" t="s">
        <v>34</v>
      </c>
      <c r="B58" s="16" t="s">
        <v>18</v>
      </c>
      <c r="C58" s="44" t="s">
        <v>168</v>
      </c>
      <c r="D58" s="45"/>
      <c r="F58" s="46" t="s">
        <v>232</v>
      </c>
    </row>
    <row r="59" customFormat="false" ht="15" hidden="false" customHeight="false" outlineLevel="0" collapsed="false">
      <c r="A59" s="16" t="s">
        <v>34</v>
      </c>
      <c r="B59" s="16" t="s">
        <v>20</v>
      </c>
      <c r="C59" s="44" t="s">
        <v>168</v>
      </c>
      <c r="D59" s="45"/>
      <c r="F59" s="46" t="s">
        <v>233</v>
      </c>
    </row>
    <row r="60" customFormat="false" ht="15" hidden="false" customHeight="false" outlineLevel="0" collapsed="false">
      <c r="A60" s="16" t="s">
        <v>34</v>
      </c>
      <c r="B60" s="16" t="s">
        <v>22</v>
      </c>
      <c r="C60" s="44" t="s">
        <v>168</v>
      </c>
      <c r="D60" s="45"/>
      <c r="F60" s="46" t="s">
        <v>234</v>
      </c>
    </row>
    <row r="61" customFormat="false" ht="15" hidden="false" customHeight="false" outlineLevel="0" collapsed="false">
      <c r="A61" s="16" t="s">
        <v>34</v>
      </c>
      <c r="B61" s="16" t="s">
        <v>24</v>
      </c>
      <c r="C61" s="44" t="s">
        <v>168</v>
      </c>
      <c r="D61" s="45"/>
      <c r="F61" s="46" t="s">
        <v>235</v>
      </c>
    </row>
    <row r="62" customFormat="false" ht="15" hidden="false" customHeight="false" outlineLevel="0" collapsed="false">
      <c r="A62" s="16" t="s">
        <v>34</v>
      </c>
      <c r="B62" s="16" t="s">
        <v>27</v>
      </c>
      <c r="C62" s="44" t="s">
        <v>168</v>
      </c>
      <c r="D62" s="45"/>
      <c r="F62" s="46" t="s">
        <v>236</v>
      </c>
    </row>
    <row r="63" customFormat="false" ht="15" hidden="false" customHeight="false" outlineLevel="0" collapsed="false">
      <c r="A63" s="16" t="s">
        <v>34</v>
      </c>
      <c r="B63" s="16" t="s">
        <v>30</v>
      </c>
      <c r="C63" s="18" t="s">
        <v>171</v>
      </c>
      <c r="D63" s="45"/>
      <c r="F63" s="46" t="s">
        <v>237</v>
      </c>
    </row>
    <row r="64" customFormat="false" ht="15" hidden="false" customHeight="false" outlineLevel="0" collapsed="false">
      <c r="A64" s="16" t="s">
        <v>34</v>
      </c>
      <c r="B64" s="16" t="s">
        <v>32</v>
      </c>
      <c r="C64" s="18" t="s">
        <v>171</v>
      </c>
      <c r="D64" s="45"/>
      <c r="F64" s="46" t="s">
        <v>238</v>
      </c>
    </row>
    <row r="65" customFormat="false" ht="15" hidden="false" customHeight="false" outlineLevel="0" collapsed="false">
      <c r="A65" s="16" t="s">
        <v>34</v>
      </c>
      <c r="B65" s="16" t="s">
        <v>34</v>
      </c>
      <c r="C65" s="44" t="s">
        <v>168</v>
      </c>
      <c r="D65" s="45"/>
      <c r="F65" s="46" t="s">
        <v>239</v>
      </c>
    </row>
    <row r="66" customFormat="false" ht="15" hidden="false" customHeight="false" outlineLevel="0" collapsed="false">
      <c r="A66" s="16" t="s">
        <v>34</v>
      </c>
      <c r="B66" s="16" t="s">
        <v>37</v>
      </c>
      <c r="C66" s="18" t="s">
        <v>171</v>
      </c>
      <c r="D66" s="45"/>
      <c r="F66" s="46" t="s">
        <v>240</v>
      </c>
    </row>
    <row r="67" customFormat="false" ht="15" hidden="false" customHeight="false" outlineLevel="0" collapsed="false">
      <c r="A67" s="16" t="s">
        <v>34</v>
      </c>
      <c r="B67" s="16" t="s">
        <v>40</v>
      </c>
      <c r="C67" s="18" t="s">
        <v>171</v>
      </c>
      <c r="D67" s="45"/>
      <c r="F67" s="46" t="s">
        <v>241</v>
      </c>
    </row>
    <row r="68" customFormat="false" ht="15" hidden="false" customHeight="false" outlineLevel="0" collapsed="false">
      <c r="A68" s="16" t="s">
        <v>34</v>
      </c>
      <c r="B68" s="16" t="s">
        <v>43</v>
      </c>
      <c r="C68" s="18" t="s">
        <v>171</v>
      </c>
      <c r="D68" s="45"/>
      <c r="F68" s="46" t="s">
        <v>242</v>
      </c>
    </row>
    <row r="69" customFormat="false" ht="15" hidden="false" customHeight="false" outlineLevel="0" collapsed="false">
      <c r="A69" s="16" t="s">
        <v>34</v>
      </c>
      <c r="B69" s="16" t="s">
        <v>46</v>
      </c>
      <c r="C69" s="44" t="s">
        <v>168</v>
      </c>
      <c r="D69" s="45"/>
      <c r="F69" s="46" t="s">
        <v>243</v>
      </c>
    </row>
    <row r="70" customFormat="false" ht="15" hidden="false" customHeight="false" outlineLevel="0" collapsed="false">
      <c r="A70" s="16" t="s">
        <v>34</v>
      </c>
      <c r="B70" s="16" t="s">
        <v>49</v>
      </c>
      <c r="C70" s="44" t="s">
        <v>168</v>
      </c>
      <c r="D70" s="45"/>
      <c r="F70" s="46" t="s">
        <v>244</v>
      </c>
    </row>
    <row r="71" customFormat="false" ht="15" hidden="false" customHeight="false" outlineLevel="0" collapsed="false">
      <c r="A71" s="16" t="s">
        <v>153</v>
      </c>
      <c r="B71" s="16" t="s">
        <v>5</v>
      </c>
      <c r="C71" s="44" t="s">
        <v>168</v>
      </c>
      <c r="D71" s="45"/>
      <c r="F71" s="46" t="s">
        <v>245</v>
      </c>
    </row>
    <row r="72" customFormat="false" ht="15" hidden="false" customHeight="false" outlineLevel="0" collapsed="false">
      <c r="A72" s="16" t="s">
        <v>153</v>
      </c>
      <c r="B72" s="16" t="s">
        <v>10</v>
      </c>
      <c r="C72" s="44" t="s">
        <v>168</v>
      </c>
      <c r="D72" s="45"/>
      <c r="F72" s="46" t="s">
        <v>246</v>
      </c>
    </row>
    <row r="73" customFormat="false" ht="15" hidden="false" customHeight="false" outlineLevel="0" collapsed="false">
      <c r="A73" s="16" t="s">
        <v>153</v>
      </c>
      <c r="B73" s="16" t="s">
        <v>13</v>
      </c>
      <c r="C73" s="44" t="s">
        <v>168</v>
      </c>
      <c r="D73" s="45"/>
      <c r="F73" s="46" t="s">
        <v>247</v>
      </c>
    </row>
    <row r="74" customFormat="false" ht="15" hidden="false" customHeight="false" outlineLevel="0" collapsed="false">
      <c r="A74" s="16" t="s">
        <v>153</v>
      </c>
      <c r="B74" s="16" t="s">
        <v>16</v>
      </c>
      <c r="C74" s="44" t="s">
        <v>168</v>
      </c>
      <c r="D74" s="45"/>
      <c r="F74" s="46" t="s">
        <v>248</v>
      </c>
    </row>
    <row r="75" customFormat="false" ht="15" hidden="false" customHeight="false" outlineLevel="0" collapsed="false">
      <c r="A75" s="16" t="s">
        <v>153</v>
      </c>
      <c r="B75" s="16" t="s">
        <v>18</v>
      </c>
      <c r="C75" s="44" t="s">
        <v>168</v>
      </c>
      <c r="D75" s="45"/>
      <c r="F75" s="46" t="s">
        <v>249</v>
      </c>
    </row>
    <row r="76" customFormat="false" ht="15" hidden="false" customHeight="false" outlineLevel="0" collapsed="false">
      <c r="A76" s="16" t="s">
        <v>153</v>
      </c>
      <c r="B76" s="16" t="s">
        <v>20</v>
      </c>
      <c r="C76" s="44" t="s">
        <v>168</v>
      </c>
      <c r="D76" s="45"/>
      <c r="F76" s="46" t="s">
        <v>250</v>
      </c>
    </row>
    <row r="77" customFormat="false" ht="15" hidden="false" customHeight="false" outlineLevel="0" collapsed="false">
      <c r="A77" s="16" t="s">
        <v>153</v>
      </c>
      <c r="B77" s="16" t="s">
        <v>22</v>
      </c>
      <c r="C77" s="44" t="s">
        <v>168</v>
      </c>
      <c r="D77" s="45"/>
      <c r="F77" s="46" t="s">
        <v>251</v>
      </c>
    </row>
    <row r="78" customFormat="false" ht="15" hidden="false" customHeight="false" outlineLevel="0" collapsed="false">
      <c r="A78" s="16" t="s">
        <v>153</v>
      </c>
      <c r="B78" s="16" t="s">
        <v>24</v>
      </c>
      <c r="C78" s="44" t="s">
        <v>168</v>
      </c>
      <c r="D78" s="45"/>
      <c r="F78" s="46" t="s">
        <v>252</v>
      </c>
    </row>
    <row r="79" customFormat="false" ht="15" hidden="false" customHeight="false" outlineLevel="0" collapsed="false">
      <c r="A79" s="16" t="s">
        <v>153</v>
      </c>
      <c r="B79" s="16" t="s">
        <v>27</v>
      </c>
      <c r="C79" s="44" t="s">
        <v>168</v>
      </c>
      <c r="D79" s="45"/>
      <c r="F79" s="46" t="s">
        <v>253</v>
      </c>
    </row>
    <row r="80" customFormat="false" ht="15" hidden="false" customHeight="false" outlineLevel="0" collapsed="false">
      <c r="A80" s="16" t="s">
        <v>153</v>
      </c>
      <c r="B80" s="16" t="s">
        <v>30</v>
      </c>
      <c r="C80" s="18" t="s">
        <v>171</v>
      </c>
      <c r="D80" s="45"/>
      <c r="F80" s="46" t="s">
        <v>254</v>
      </c>
    </row>
    <row r="81" customFormat="false" ht="15" hidden="false" customHeight="false" outlineLevel="0" collapsed="false">
      <c r="A81" s="16" t="s">
        <v>153</v>
      </c>
      <c r="B81" s="16" t="s">
        <v>32</v>
      </c>
      <c r="C81" s="18" t="s">
        <v>171</v>
      </c>
      <c r="D81" s="45"/>
      <c r="F81" s="46" t="s">
        <v>255</v>
      </c>
    </row>
    <row r="82" customFormat="false" ht="15" hidden="false" customHeight="false" outlineLevel="0" collapsed="false">
      <c r="A82" s="16" t="s">
        <v>153</v>
      </c>
      <c r="B82" s="16" t="s">
        <v>34</v>
      </c>
      <c r="C82" s="18" t="s">
        <v>171</v>
      </c>
      <c r="D82" s="45"/>
      <c r="F82" s="46" t="s">
        <v>256</v>
      </c>
    </row>
    <row r="83" customFormat="false" ht="15" hidden="false" customHeight="false" outlineLevel="0" collapsed="false">
      <c r="A83" s="16" t="s">
        <v>153</v>
      </c>
      <c r="B83" s="16" t="s">
        <v>37</v>
      </c>
      <c r="C83" s="44" t="s">
        <v>168</v>
      </c>
      <c r="D83" s="45"/>
      <c r="F83" s="46" t="s">
        <v>257</v>
      </c>
    </row>
    <row r="84" customFormat="false" ht="15" hidden="false" customHeight="false" outlineLevel="0" collapsed="false">
      <c r="A84" s="16" t="s">
        <v>153</v>
      </c>
      <c r="B84" s="16" t="s">
        <v>40</v>
      </c>
      <c r="C84" s="18" t="s">
        <v>171</v>
      </c>
      <c r="D84" s="45"/>
      <c r="F84" s="46" t="s">
        <v>258</v>
      </c>
    </row>
    <row r="85" customFormat="false" ht="15" hidden="false" customHeight="false" outlineLevel="0" collapsed="false">
      <c r="A85" s="16" t="s">
        <v>153</v>
      </c>
      <c r="B85" s="16" t="s">
        <v>43</v>
      </c>
      <c r="C85" s="18" t="s">
        <v>171</v>
      </c>
      <c r="D85" s="45"/>
      <c r="F85" s="46" t="s">
        <v>259</v>
      </c>
    </row>
    <row r="86" customFormat="false" ht="15" hidden="false" customHeight="false" outlineLevel="0" collapsed="false">
      <c r="A86" s="16" t="s">
        <v>153</v>
      </c>
      <c r="B86" s="16" t="s">
        <v>46</v>
      </c>
      <c r="C86" s="44" t="s">
        <v>168</v>
      </c>
      <c r="D86" s="45"/>
      <c r="F86" s="46" t="s">
        <v>260</v>
      </c>
    </row>
    <row r="87" customFormat="false" ht="15" hidden="false" customHeight="false" outlineLevel="0" collapsed="false">
      <c r="A87" s="16" t="s">
        <v>153</v>
      </c>
      <c r="B87" s="16" t="s">
        <v>49</v>
      </c>
      <c r="C87" s="44" t="s">
        <v>168</v>
      </c>
      <c r="D87" s="45"/>
      <c r="F87" s="46" t="s">
        <v>261</v>
      </c>
    </row>
    <row r="88" customFormat="false" ht="15" hidden="false" customHeight="false" outlineLevel="0" collapsed="false">
      <c r="A88" s="16" t="s">
        <v>155</v>
      </c>
      <c r="B88" s="16" t="s">
        <v>5</v>
      </c>
      <c r="C88" s="44" t="s">
        <v>168</v>
      </c>
      <c r="D88" s="45"/>
      <c r="F88" s="46" t="s">
        <v>262</v>
      </c>
    </row>
    <row r="89" customFormat="false" ht="15" hidden="false" customHeight="false" outlineLevel="0" collapsed="false">
      <c r="A89" s="16" t="s">
        <v>155</v>
      </c>
      <c r="B89" s="16" t="s">
        <v>10</v>
      </c>
      <c r="C89" s="44" t="s">
        <v>168</v>
      </c>
      <c r="D89" s="45"/>
      <c r="F89" s="46" t="s">
        <v>263</v>
      </c>
    </row>
    <row r="90" customFormat="false" ht="15" hidden="false" customHeight="false" outlineLevel="0" collapsed="false">
      <c r="A90" s="16" t="s">
        <v>155</v>
      </c>
      <c r="B90" s="16" t="s">
        <v>13</v>
      </c>
      <c r="C90" s="44" t="s">
        <v>168</v>
      </c>
      <c r="D90" s="45"/>
      <c r="F90" s="46" t="s">
        <v>264</v>
      </c>
    </row>
    <row r="91" customFormat="false" ht="15" hidden="false" customHeight="false" outlineLevel="0" collapsed="false">
      <c r="A91" s="16" t="s">
        <v>155</v>
      </c>
      <c r="B91" s="16" t="s">
        <v>16</v>
      </c>
      <c r="C91" s="44" t="s">
        <v>168</v>
      </c>
      <c r="D91" s="45"/>
      <c r="F91" s="46" t="s">
        <v>265</v>
      </c>
    </row>
    <row r="92" customFormat="false" ht="15" hidden="false" customHeight="false" outlineLevel="0" collapsed="false">
      <c r="A92" s="16" t="s">
        <v>155</v>
      </c>
      <c r="B92" s="16" t="s">
        <v>18</v>
      </c>
      <c r="C92" s="44" t="s">
        <v>168</v>
      </c>
      <c r="D92" s="45"/>
      <c r="F92" s="46" t="s">
        <v>266</v>
      </c>
    </row>
    <row r="93" customFormat="false" ht="15" hidden="false" customHeight="false" outlineLevel="0" collapsed="false">
      <c r="A93" s="16" t="s">
        <v>155</v>
      </c>
      <c r="B93" s="16" t="s">
        <v>20</v>
      </c>
      <c r="C93" s="44" t="s">
        <v>168</v>
      </c>
      <c r="D93" s="45"/>
      <c r="F93" s="46" t="s">
        <v>267</v>
      </c>
    </row>
    <row r="94" customFormat="false" ht="15" hidden="false" customHeight="false" outlineLevel="0" collapsed="false">
      <c r="A94" s="16" t="s">
        <v>155</v>
      </c>
      <c r="B94" s="16" t="s">
        <v>22</v>
      </c>
      <c r="C94" s="44" t="s">
        <v>168</v>
      </c>
      <c r="D94" s="45"/>
      <c r="F94" s="46" t="s">
        <v>268</v>
      </c>
    </row>
    <row r="95" customFormat="false" ht="15" hidden="false" customHeight="false" outlineLevel="0" collapsed="false">
      <c r="A95" s="16" t="s">
        <v>155</v>
      </c>
      <c r="B95" s="16" t="s">
        <v>24</v>
      </c>
      <c r="C95" s="44" t="s">
        <v>168</v>
      </c>
      <c r="D95" s="45"/>
      <c r="F95" s="46" t="s">
        <v>269</v>
      </c>
    </row>
    <row r="96" customFormat="false" ht="15" hidden="false" customHeight="false" outlineLevel="0" collapsed="false">
      <c r="A96" s="16" t="s">
        <v>155</v>
      </c>
      <c r="B96" s="16" t="s">
        <v>27</v>
      </c>
      <c r="C96" s="44" t="s">
        <v>168</v>
      </c>
      <c r="D96" s="45"/>
      <c r="F96" s="46" t="s">
        <v>270</v>
      </c>
    </row>
    <row r="97" customFormat="false" ht="15" hidden="false" customHeight="false" outlineLevel="0" collapsed="false">
      <c r="A97" s="16" t="s">
        <v>155</v>
      </c>
      <c r="B97" s="16" t="s">
        <v>30</v>
      </c>
      <c r="C97" s="18" t="s">
        <v>171</v>
      </c>
      <c r="D97" s="45"/>
      <c r="F97" s="46" t="s">
        <v>271</v>
      </c>
    </row>
    <row r="98" customFormat="false" ht="15" hidden="false" customHeight="false" outlineLevel="0" collapsed="false">
      <c r="A98" s="16" t="s">
        <v>155</v>
      </c>
      <c r="B98" s="16" t="s">
        <v>32</v>
      </c>
      <c r="C98" s="18" t="s">
        <v>171</v>
      </c>
      <c r="D98" s="45"/>
      <c r="F98" s="46" t="s">
        <v>272</v>
      </c>
    </row>
    <row r="99" customFormat="false" ht="15" hidden="false" customHeight="false" outlineLevel="0" collapsed="false">
      <c r="A99" s="16" t="s">
        <v>155</v>
      </c>
      <c r="B99" s="16" t="s">
        <v>34</v>
      </c>
      <c r="C99" s="18" t="s">
        <v>171</v>
      </c>
      <c r="D99" s="45"/>
      <c r="F99" s="46" t="s">
        <v>273</v>
      </c>
    </row>
    <row r="100" customFormat="false" ht="15" hidden="false" customHeight="false" outlineLevel="0" collapsed="false">
      <c r="A100" s="16" t="s">
        <v>155</v>
      </c>
      <c r="B100" s="16" t="s">
        <v>37</v>
      </c>
      <c r="C100" s="18" t="s">
        <v>171</v>
      </c>
      <c r="D100" s="45"/>
      <c r="F100" s="46" t="s">
        <v>274</v>
      </c>
    </row>
    <row r="101" customFormat="false" ht="15" hidden="false" customHeight="false" outlineLevel="0" collapsed="false">
      <c r="A101" s="16" t="s">
        <v>155</v>
      </c>
      <c r="B101" s="16" t="s">
        <v>40</v>
      </c>
      <c r="C101" s="44" t="s">
        <v>168</v>
      </c>
      <c r="D101" s="45"/>
      <c r="F101" s="46" t="s">
        <v>275</v>
      </c>
    </row>
    <row r="102" customFormat="false" ht="15" hidden="false" customHeight="false" outlineLevel="0" collapsed="false">
      <c r="A102" s="16" t="s">
        <v>155</v>
      </c>
      <c r="B102" s="16" t="s">
        <v>43</v>
      </c>
      <c r="C102" s="18" t="s">
        <v>171</v>
      </c>
      <c r="D102" s="45"/>
      <c r="F102" s="46" t="s">
        <v>276</v>
      </c>
    </row>
    <row r="103" customFormat="false" ht="15" hidden="false" customHeight="false" outlineLevel="0" collapsed="false">
      <c r="A103" s="16" t="s">
        <v>155</v>
      </c>
      <c r="B103" s="16" t="s">
        <v>46</v>
      </c>
      <c r="C103" s="44" t="s">
        <v>168</v>
      </c>
      <c r="D103" s="45"/>
      <c r="F103" s="46" t="s">
        <v>277</v>
      </c>
    </row>
    <row r="104" customFormat="false" ht="15" hidden="false" customHeight="false" outlineLevel="0" collapsed="false">
      <c r="A104" s="16" t="s">
        <v>155</v>
      </c>
      <c r="B104" s="16" t="s">
        <v>49</v>
      </c>
      <c r="C104" s="44" t="s">
        <v>168</v>
      </c>
      <c r="D104" s="45"/>
      <c r="F104" s="46" t="s">
        <v>278</v>
      </c>
    </row>
    <row r="105" customFormat="false" ht="15" hidden="false" customHeight="false" outlineLevel="0" collapsed="false">
      <c r="A105" s="16" t="s">
        <v>43</v>
      </c>
      <c r="B105" s="16" t="s">
        <v>5</v>
      </c>
      <c r="C105" s="44" t="s">
        <v>168</v>
      </c>
      <c r="D105" s="45"/>
      <c r="F105" s="46" t="s">
        <v>279</v>
      </c>
    </row>
    <row r="106" customFormat="false" ht="15" hidden="false" customHeight="false" outlineLevel="0" collapsed="false">
      <c r="A106" s="16" t="s">
        <v>43</v>
      </c>
      <c r="B106" s="16" t="s">
        <v>10</v>
      </c>
      <c r="C106" s="44" t="s">
        <v>168</v>
      </c>
      <c r="D106" s="45"/>
      <c r="F106" s="46" t="s">
        <v>280</v>
      </c>
    </row>
    <row r="107" customFormat="false" ht="15" hidden="false" customHeight="false" outlineLevel="0" collapsed="false">
      <c r="A107" s="16" t="s">
        <v>43</v>
      </c>
      <c r="B107" s="16" t="s">
        <v>13</v>
      </c>
      <c r="C107" s="44" t="s">
        <v>168</v>
      </c>
      <c r="D107" s="45"/>
      <c r="F107" s="46" t="s">
        <v>281</v>
      </c>
    </row>
    <row r="108" customFormat="false" ht="15" hidden="false" customHeight="false" outlineLevel="0" collapsed="false">
      <c r="A108" s="16" t="s">
        <v>43</v>
      </c>
      <c r="B108" s="16" t="s">
        <v>16</v>
      </c>
      <c r="C108" s="44" t="s">
        <v>168</v>
      </c>
      <c r="D108" s="45"/>
      <c r="F108" s="46" t="s">
        <v>282</v>
      </c>
    </row>
    <row r="109" customFormat="false" ht="15" hidden="false" customHeight="false" outlineLevel="0" collapsed="false">
      <c r="A109" s="16" t="s">
        <v>43</v>
      </c>
      <c r="B109" s="16" t="s">
        <v>18</v>
      </c>
      <c r="C109" s="44" t="s">
        <v>168</v>
      </c>
      <c r="D109" s="45"/>
      <c r="F109" s="46" t="s">
        <v>283</v>
      </c>
    </row>
    <row r="110" customFormat="false" ht="15" hidden="false" customHeight="false" outlineLevel="0" collapsed="false">
      <c r="A110" s="16" t="s">
        <v>43</v>
      </c>
      <c r="B110" s="16" t="s">
        <v>20</v>
      </c>
      <c r="C110" s="44" t="s">
        <v>168</v>
      </c>
      <c r="D110" s="45"/>
      <c r="F110" s="46" t="s">
        <v>284</v>
      </c>
    </row>
    <row r="111" customFormat="false" ht="15" hidden="false" customHeight="false" outlineLevel="0" collapsed="false">
      <c r="A111" s="16" t="s">
        <v>43</v>
      </c>
      <c r="B111" s="16" t="s">
        <v>22</v>
      </c>
      <c r="C111" s="44" t="s">
        <v>168</v>
      </c>
      <c r="D111" s="45"/>
      <c r="F111" s="46" t="s">
        <v>285</v>
      </c>
    </row>
    <row r="112" customFormat="false" ht="15" hidden="false" customHeight="false" outlineLevel="0" collapsed="false">
      <c r="A112" s="16" t="s">
        <v>43</v>
      </c>
      <c r="B112" s="16" t="s">
        <v>24</v>
      </c>
      <c r="C112" s="44" t="s">
        <v>168</v>
      </c>
      <c r="D112" s="45"/>
      <c r="F112" s="46" t="s">
        <v>286</v>
      </c>
    </row>
    <row r="113" customFormat="false" ht="15" hidden="false" customHeight="false" outlineLevel="0" collapsed="false">
      <c r="A113" s="16" t="s">
        <v>43</v>
      </c>
      <c r="B113" s="16" t="s">
        <v>27</v>
      </c>
      <c r="C113" s="44" t="s">
        <v>168</v>
      </c>
      <c r="D113" s="45"/>
      <c r="F113" s="46" t="s">
        <v>287</v>
      </c>
    </row>
    <row r="114" customFormat="false" ht="15" hidden="false" customHeight="false" outlineLevel="0" collapsed="false">
      <c r="A114" s="16" t="s">
        <v>43</v>
      </c>
      <c r="B114" s="16" t="s">
        <v>30</v>
      </c>
      <c r="C114" s="18" t="s">
        <v>171</v>
      </c>
      <c r="D114" s="45"/>
      <c r="F114" s="46" t="s">
        <v>288</v>
      </c>
    </row>
    <row r="115" customFormat="false" ht="15" hidden="false" customHeight="false" outlineLevel="0" collapsed="false">
      <c r="A115" s="16" t="s">
        <v>43</v>
      </c>
      <c r="B115" s="16" t="s">
        <v>32</v>
      </c>
      <c r="C115" s="18" t="s">
        <v>171</v>
      </c>
      <c r="D115" s="45"/>
      <c r="F115" s="46" t="s">
        <v>289</v>
      </c>
    </row>
    <row r="116" customFormat="false" ht="15" hidden="false" customHeight="false" outlineLevel="0" collapsed="false">
      <c r="A116" s="16" t="s">
        <v>43</v>
      </c>
      <c r="B116" s="16" t="s">
        <v>34</v>
      </c>
      <c r="C116" s="18" t="s">
        <v>171</v>
      </c>
      <c r="D116" s="45"/>
      <c r="F116" s="46" t="s">
        <v>290</v>
      </c>
    </row>
    <row r="117" customFormat="false" ht="15" hidden="false" customHeight="false" outlineLevel="0" collapsed="false">
      <c r="A117" s="16" t="s">
        <v>43</v>
      </c>
      <c r="B117" s="16" t="s">
        <v>37</v>
      </c>
      <c r="C117" s="18" t="s">
        <v>171</v>
      </c>
      <c r="D117" s="45"/>
      <c r="F117" s="46" t="s">
        <v>291</v>
      </c>
    </row>
    <row r="118" customFormat="false" ht="15" hidden="false" customHeight="false" outlineLevel="0" collapsed="false">
      <c r="A118" s="16" t="s">
        <v>43</v>
      </c>
      <c r="B118" s="16" t="s">
        <v>40</v>
      </c>
      <c r="C118" s="18" t="s">
        <v>171</v>
      </c>
      <c r="D118" s="45"/>
      <c r="F118" s="46" t="s">
        <v>292</v>
      </c>
    </row>
    <row r="119" customFormat="false" ht="15" hidden="false" customHeight="false" outlineLevel="0" collapsed="false">
      <c r="A119" s="16" t="s">
        <v>43</v>
      </c>
      <c r="B119" s="16" t="s">
        <v>43</v>
      </c>
      <c r="C119" s="44" t="s">
        <v>168</v>
      </c>
      <c r="D119" s="45"/>
      <c r="F119" s="46" t="s">
        <v>293</v>
      </c>
    </row>
    <row r="120" customFormat="false" ht="15" hidden="false" customHeight="false" outlineLevel="0" collapsed="false">
      <c r="A120" s="16" t="s">
        <v>43</v>
      </c>
      <c r="B120" s="16" t="s">
        <v>46</v>
      </c>
      <c r="C120" s="44" t="s">
        <v>168</v>
      </c>
      <c r="D120" s="45"/>
      <c r="F120" s="46" t="s">
        <v>294</v>
      </c>
    </row>
    <row r="121" customFormat="false" ht="15" hidden="false" customHeight="false" outlineLevel="0" collapsed="false">
      <c r="A121" s="16" t="s">
        <v>43</v>
      </c>
      <c r="B121" s="16" t="s">
        <v>49</v>
      </c>
      <c r="C121" s="44" t="s">
        <v>168</v>
      </c>
      <c r="D121" s="45"/>
      <c r="F121" s="46" t="s">
        <v>295</v>
      </c>
    </row>
    <row r="122" customFormat="false" ht="15" hidden="false" customHeight="false" outlineLevel="0" collapsed="false">
      <c r="A122" s="16" t="s">
        <v>158</v>
      </c>
      <c r="B122" s="16" t="s">
        <v>5</v>
      </c>
      <c r="C122" s="44" t="s">
        <v>168</v>
      </c>
      <c r="D122" s="45"/>
      <c r="F122" s="46" t="s">
        <v>296</v>
      </c>
    </row>
    <row r="123" customFormat="false" ht="15" hidden="false" customHeight="false" outlineLevel="0" collapsed="false">
      <c r="A123" s="16" t="s">
        <v>158</v>
      </c>
      <c r="B123" s="16" t="s">
        <v>10</v>
      </c>
      <c r="C123" s="44" t="s">
        <v>168</v>
      </c>
      <c r="D123" s="45"/>
      <c r="F123" s="46" t="s">
        <v>297</v>
      </c>
    </row>
    <row r="124" customFormat="false" ht="15" hidden="false" customHeight="false" outlineLevel="0" collapsed="false">
      <c r="A124" s="16" t="s">
        <v>158</v>
      </c>
      <c r="B124" s="16" t="s">
        <v>13</v>
      </c>
      <c r="C124" s="44" t="s">
        <v>168</v>
      </c>
      <c r="D124" s="45"/>
      <c r="F124" s="46" t="s">
        <v>298</v>
      </c>
    </row>
    <row r="125" customFormat="false" ht="15" hidden="false" customHeight="false" outlineLevel="0" collapsed="false">
      <c r="A125" s="16" t="s">
        <v>158</v>
      </c>
      <c r="B125" s="16" t="s">
        <v>16</v>
      </c>
      <c r="C125" s="44" t="s">
        <v>168</v>
      </c>
      <c r="D125" s="45"/>
      <c r="F125" s="46" t="s">
        <v>299</v>
      </c>
    </row>
    <row r="126" customFormat="false" ht="15" hidden="false" customHeight="false" outlineLevel="0" collapsed="false">
      <c r="A126" s="16" t="s">
        <v>158</v>
      </c>
      <c r="B126" s="16" t="s">
        <v>18</v>
      </c>
      <c r="C126" s="44" t="s">
        <v>168</v>
      </c>
      <c r="D126" s="45"/>
      <c r="F126" s="46" t="s">
        <v>300</v>
      </c>
    </row>
    <row r="127" customFormat="false" ht="15" hidden="false" customHeight="false" outlineLevel="0" collapsed="false">
      <c r="A127" s="16" t="s">
        <v>158</v>
      </c>
      <c r="B127" s="16" t="s">
        <v>20</v>
      </c>
      <c r="C127" s="44" t="s">
        <v>168</v>
      </c>
      <c r="D127" s="45"/>
      <c r="F127" s="46" t="s">
        <v>301</v>
      </c>
    </row>
    <row r="128" customFormat="false" ht="15" hidden="false" customHeight="false" outlineLevel="0" collapsed="false">
      <c r="A128" s="16" t="s">
        <v>158</v>
      </c>
      <c r="B128" s="16" t="s">
        <v>22</v>
      </c>
      <c r="C128" s="44" t="s">
        <v>168</v>
      </c>
      <c r="D128" s="45"/>
      <c r="F128" s="46" t="s">
        <v>302</v>
      </c>
    </row>
    <row r="129" customFormat="false" ht="15" hidden="false" customHeight="false" outlineLevel="0" collapsed="false">
      <c r="A129" s="16" t="s">
        <v>158</v>
      </c>
      <c r="B129" s="16" t="s">
        <v>24</v>
      </c>
      <c r="C129" s="44" t="s">
        <v>168</v>
      </c>
      <c r="D129" s="45"/>
      <c r="F129" s="46" t="s">
        <v>303</v>
      </c>
    </row>
    <row r="130" customFormat="false" ht="15" hidden="false" customHeight="false" outlineLevel="0" collapsed="false">
      <c r="A130" s="16" t="s">
        <v>158</v>
      </c>
      <c r="B130" s="16" t="s">
        <v>27</v>
      </c>
      <c r="C130" s="44" t="s">
        <v>168</v>
      </c>
      <c r="D130" s="45"/>
      <c r="F130" s="46" t="s">
        <v>304</v>
      </c>
    </row>
    <row r="131" customFormat="false" ht="15" hidden="false" customHeight="false" outlineLevel="0" collapsed="false">
      <c r="A131" s="16" t="s">
        <v>158</v>
      </c>
      <c r="B131" s="16" t="s">
        <v>30</v>
      </c>
      <c r="C131" s="44" t="s">
        <v>168</v>
      </c>
      <c r="D131" s="45"/>
      <c r="F131" s="46" t="s">
        <v>305</v>
      </c>
    </row>
    <row r="132" customFormat="false" ht="15" hidden="false" customHeight="false" outlineLevel="0" collapsed="false">
      <c r="A132" s="16" t="s">
        <v>158</v>
      </c>
      <c r="B132" s="16" t="s">
        <v>32</v>
      </c>
      <c r="C132" s="44" t="s">
        <v>168</v>
      </c>
      <c r="D132" s="45"/>
      <c r="F132" s="46" t="s">
        <v>306</v>
      </c>
    </row>
    <row r="133" customFormat="false" ht="15" hidden="false" customHeight="false" outlineLevel="0" collapsed="false">
      <c r="A133" s="16" t="s">
        <v>158</v>
      </c>
      <c r="B133" s="16" t="s">
        <v>34</v>
      </c>
      <c r="C133" s="18" t="s">
        <v>171</v>
      </c>
      <c r="D133" s="45"/>
      <c r="F133" s="46" t="s">
        <v>307</v>
      </c>
    </row>
    <row r="134" customFormat="false" ht="15" hidden="false" customHeight="false" outlineLevel="0" collapsed="false">
      <c r="A134" s="16" t="s">
        <v>158</v>
      </c>
      <c r="B134" s="16" t="s">
        <v>37</v>
      </c>
      <c r="C134" s="18" t="s">
        <v>171</v>
      </c>
      <c r="D134" s="45"/>
      <c r="F134" s="46" t="s">
        <v>308</v>
      </c>
    </row>
    <row r="135" customFormat="false" ht="15" hidden="false" customHeight="false" outlineLevel="0" collapsed="false">
      <c r="A135" s="16" t="s">
        <v>158</v>
      </c>
      <c r="B135" s="16" t="s">
        <v>40</v>
      </c>
      <c r="C135" s="18" t="s">
        <v>171</v>
      </c>
      <c r="D135" s="45"/>
      <c r="F135" s="46" t="s">
        <v>309</v>
      </c>
    </row>
    <row r="136" customFormat="false" ht="15" hidden="false" customHeight="false" outlineLevel="0" collapsed="false">
      <c r="A136" s="16" t="s">
        <v>158</v>
      </c>
      <c r="B136" s="16" t="s">
        <v>43</v>
      </c>
      <c r="C136" s="18" t="s">
        <v>171</v>
      </c>
      <c r="D136" s="45"/>
      <c r="F136" s="46" t="s">
        <v>310</v>
      </c>
    </row>
    <row r="137" customFormat="false" ht="15" hidden="false" customHeight="false" outlineLevel="0" collapsed="false">
      <c r="A137" s="16" t="s">
        <v>158</v>
      </c>
      <c r="B137" s="16" t="s">
        <v>46</v>
      </c>
      <c r="C137" s="44" t="s">
        <v>168</v>
      </c>
      <c r="D137" s="45"/>
      <c r="F137" s="46" t="s">
        <v>311</v>
      </c>
    </row>
    <row r="138" customFormat="false" ht="15" hidden="false" customHeight="false" outlineLevel="0" collapsed="false">
      <c r="A138" s="16" t="s">
        <v>158</v>
      </c>
      <c r="B138" s="16" t="s">
        <v>49</v>
      </c>
      <c r="C138" s="44" t="s">
        <v>168</v>
      </c>
      <c r="D138" s="45"/>
      <c r="F138" s="46" t="s">
        <v>312</v>
      </c>
    </row>
    <row r="139" customFormat="false" ht="15" hidden="false" customHeight="false" outlineLevel="0" collapsed="false">
      <c r="A139" s="16" t="s">
        <v>160</v>
      </c>
      <c r="B139" s="16" t="s">
        <v>5</v>
      </c>
      <c r="C139" s="44" t="s">
        <v>168</v>
      </c>
      <c r="D139" s="45"/>
      <c r="F139" s="46" t="s">
        <v>313</v>
      </c>
    </row>
    <row r="140" customFormat="false" ht="15" hidden="false" customHeight="false" outlineLevel="0" collapsed="false">
      <c r="A140" s="16" t="s">
        <v>160</v>
      </c>
      <c r="B140" s="16" t="s">
        <v>10</v>
      </c>
      <c r="C140" s="44" t="s">
        <v>168</v>
      </c>
      <c r="D140" s="45"/>
      <c r="F140" s="46" t="s">
        <v>314</v>
      </c>
    </row>
    <row r="141" customFormat="false" ht="15" hidden="false" customHeight="false" outlineLevel="0" collapsed="false">
      <c r="A141" s="16" t="s">
        <v>160</v>
      </c>
      <c r="B141" s="16" t="s">
        <v>13</v>
      </c>
      <c r="C141" s="44" t="s">
        <v>168</v>
      </c>
      <c r="D141" s="45"/>
      <c r="F141" s="46" t="s">
        <v>315</v>
      </c>
    </row>
    <row r="142" customFormat="false" ht="15" hidden="false" customHeight="false" outlineLevel="0" collapsed="false">
      <c r="A142" s="16" t="s">
        <v>160</v>
      </c>
      <c r="B142" s="16" t="s">
        <v>16</v>
      </c>
      <c r="C142" s="44" t="s">
        <v>168</v>
      </c>
      <c r="D142" s="45"/>
      <c r="F142" s="46" t="s">
        <v>316</v>
      </c>
    </row>
    <row r="143" customFormat="false" ht="15" hidden="false" customHeight="false" outlineLevel="0" collapsed="false">
      <c r="A143" s="16" t="s">
        <v>160</v>
      </c>
      <c r="B143" s="16" t="s">
        <v>18</v>
      </c>
      <c r="C143" s="44" t="s">
        <v>168</v>
      </c>
      <c r="D143" s="45"/>
      <c r="F143" s="46" t="s">
        <v>317</v>
      </c>
    </row>
    <row r="144" customFormat="false" ht="15" hidden="false" customHeight="false" outlineLevel="0" collapsed="false">
      <c r="A144" s="16" t="s">
        <v>160</v>
      </c>
      <c r="B144" s="16" t="s">
        <v>20</v>
      </c>
      <c r="C144" s="44" t="s">
        <v>168</v>
      </c>
      <c r="D144" s="45"/>
      <c r="F144" s="46" t="s">
        <v>318</v>
      </c>
    </row>
    <row r="145" customFormat="false" ht="15" hidden="false" customHeight="false" outlineLevel="0" collapsed="false">
      <c r="A145" s="16" t="s">
        <v>160</v>
      </c>
      <c r="B145" s="16" t="s">
        <v>22</v>
      </c>
      <c r="C145" s="44" t="s">
        <v>168</v>
      </c>
      <c r="D145" s="45"/>
      <c r="F145" s="46" t="s">
        <v>319</v>
      </c>
    </row>
    <row r="146" customFormat="false" ht="15" hidden="false" customHeight="false" outlineLevel="0" collapsed="false">
      <c r="A146" s="16" t="s">
        <v>160</v>
      </c>
      <c r="B146" s="16" t="s">
        <v>24</v>
      </c>
      <c r="C146" s="44" t="s">
        <v>168</v>
      </c>
      <c r="D146" s="45"/>
      <c r="F146" s="46" t="s">
        <v>320</v>
      </c>
    </row>
    <row r="147" customFormat="false" ht="15" hidden="false" customHeight="false" outlineLevel="0" collapsed="false">
      <c r="A147" s="16" t="s">
        <v>160</v>
      </c>
      <c r="B147" s="16" t="s">
        <v>27</v>
      </c>
      <c r="C147" s="44" t="s">
        <v>168</v>
      </c>
      <c r="D147" s="45"/>
      <c r="F147" s="46" t="s">
        <v>321</v>
      </c>
    </row>
    <row r="148" customFormat="false" ht="15" hidden="false" customHeight="false" outlineLevel="0" collapsed="false">
      <c r="A148" s="16" t="s">
        <v>160</v>
      </c>
      <c r="B148" s="16" t="s">
        <v>30</v>
      </c>
      <c r="C148" s="44" t="s">
        <v>168</v>
      </c>
      <c r="D148" s="45"/>
      <c r="F148" s="46" t="s">
        <v>322</v>
      </c>
    </row>
    <row r="149" customFormat="false" ht="15" hidden="false" customHeight="false" outlineLevel="0" collapsed="false">
      <c r="A149" s="16" t="s">
        <v>160</v>
      </c>
      <c r="B149" s="16" t="s">
        <v>32</v>
      </c>
      <c r="C149" s="18" t="s">
        <v>171</v>
      </c>
      <c r="D149" s="45"/>
      <c r="F149" s="46" t="s">
        <v>323</v>
      </c>
    </row>
    <row r="150" customFormat="false" ht="15" hidden="false" customHeight="false" outlineLevel="0" collapsed="false">
      <c r="A150" s="16" t="s">
        <v>160</v>
      </c>
      <c r="B150" s="16" t="s">
        <v>34</v>
      </c>
      <c r="C150" s="44" t="s">
        <v>168</v>
      </c>
      <c r="D150" s="45"/>
      <c r="F150" s="46" t="s">
        <v>324</v>
      </c>
    </row>
    <row r="151" customFormat="false" ht="15" hidden="false" customHeight="false" outlineLevel="0" collapsed="false">
      <c r="A151" s="16" t="s">
        <v>160</v>
      </c>
      <c r="B151" s="16" t="s">
        <v>37</v>
      </c>
      <c r="C151" s="18" t="s">
        <v>171</v>
      </c>
      <c r="D151" s="45"/>
      <c r="F151" s="46" t="s">
        <v>325</v>
      </c>
    </row>
    <row r="152" customFormat="false" ht="15" hidden="false" customHeight="false" outlineLevel="0" collapsed="false">
      <c r="A152" s="16" t="s">
        <v>160</v>
      </c>
      <c r="B152" s="16" t="s">
        <v>40</v>
      </c>
      <c r="C152" s="18" t="s">
        <v>171</v>
      </c>
      <c r="D152" s="45"/>
      <c r="F152" s="46" t="s">
        <v>326</v>
      </c>
    </row>
    <row r="153" customFormat="false" ht="15" hidden="false" customHeight="false" outlineLevel="0" collapsed="false">
      <c r="A153" s="16" t="s">
        <v>160</v>
      </c>
      <c r="B153" s="16" t="s">
        <v>43</v>
      </c>
      <c r="C153" s="18" t="s">
        <v>171</v>
      </c>
      <c r="D153" s="45"/>
      <c r="F153" s="46" t="s">
        <v>327</v>
      </c>
    </row>
    <row r="154" customFormat="false" ht="15" hidden="false" customHeight="false" outlineLevel="0" collapsed="false">
      <c r="A154" s="16" t="s">
        <v>160</v>
      </c>
      <c r="B154" s="16" t="s">
        <v>46</v>
      </c>
      <c r="C154" s="44" t="s">
        <v>168</v>
      </c>
      <c r="D154" s="45"/>
      <c r="F154" s="46" t="s">
        <v>328</v>
      </c>
    </row>
    <row r="155" customFormat="false" ht="15" hidden="false" customHeight="false" outlineLevel="0" collapsed="false">
      <c r="A155" s="16" t="s">
        <v>160</v>
      </c>
      <c r="B155" s="16" t="s">
        <v>49</v>
      </c>
      <c r="C155" s="44" t="s">
        <v>168</v>
      </c>
      <c r="D155" s="45"/>
      <c r="F155" s="46" t="s">
        <v>329</v>
      </c>
    </row>
    <row r="156" customFormat="false" ht="22.35" hidden="false" customHeight="false" outlineLevel="0" collapsed="false">
      <c r="A156" s="16" t="s">
        <v>186</v>
      </c>
      <c r="B156" s="16" t="s">
        <v>5</v>
      </c>
      <c r="C156" s="48" t="s">
        <v>330</v>
      </c>
      <c r="D156" s="47" t="s">
        <v>331</v>
      </c>
      <c r="F156" s="46" t="s">
        <v>332</v>
      </c>
    </row>
    <row r="157" customFormat="false" ht="22.35" hidden="false" customHeight="false" outlineLevel="0" collapsed="false">
      <c r="A157" s="16" t="s">
        <v>186</v>
      </c>
      <c r="B157" s="16" t="s">
        <v>10</v>
      </c>
      <c r="C157" s="48" t="s">
        <v>330</v>
      </c>
      <c r="D157" s="47" t="s">
        <v>331</v>
      </c>
      <c r="F157" s="46" t="s">
        <v>333</v>
      </c>
    </row>
    <row r="158" customFormat="false" ht="22.35" hidden="false" customHeight="false" outlineLevel="0" collapsed="false">
      <c r="A158" s="16" t="s">
        <v>186</v>
      </c>
      <c r="B158" s="16" t="s">
        <v>13</v>
      </c>
      <c r="C158" s="48" t="s">
        <v>330</v>
      </c>
      <c r="D158" s="47" t="s">
        <v>331</v>
      </c>
      <c r="F158" s="46" t="s">
        <v>334</v>
      </c>
    </row>
    <row r="159" customFormat="false" ht="22.35" hidden="false" customHeight="false" outlineLevel="0" collapsed="false">
      <c r="A159" s="16" t="s">
        <v>186</v>
      </c>
      <c r="B159" s="16" t="s">
        <v>16</v>
      </c>
      <c r="C159" s="48" t="s">
        <v>330</v>
      </c>
      <c r="D159" s="47" t="s">
        <v>331</v>
      </c>
      <c r="F159" s="46" t="s">
        <v>335</v>
      </c>
    </row>
    <row r="160" customFormat="false" ht="22.35" hidden="false" customHeight="false" outlineLevel="0" collapsed="false">
      <c r="A160" s="16" t="s">
        <v>186</v>
      </c>
      <c r="B160" s="16" t="s">
        <v>18</v>
      </c>
      <c r="C160" s="48" t="s">
        <v>330</v>
      </c>
      <c r="D160" s="47" t="s">
        <v>331</v>
      </c>
      <c r="F160" s="46" t="s">
        <v>336</v>
      </c>
    </row>
    <row r="161" customFormat="false" ht="22.35" hidden="false" customHeight="false" outlineLevel="0" collapsed="false">
      <c r="A161" s="16" t="s">
        <v>186</v>
      </c>
      <c r="B161" s="16" t="s">
        <v>20</v>
      </c>
      <c r="C161" s="48" t="s">
        <v>330</v>
      </c>
      <c r="D161" s="47" t="s">
        <v>331</v>
      </c>
      <c r="F161" s="46" t="s">
        <v>337</v>
      </c>
    </row>
    <row r="162" customFormat="false" ht="22.35" hidden="false" customHeight="false" outlineLevel="0" collapsed="false">
      <c r="A162" s="16" t="s">
        <v>186</v>
      </c>
      <c r="B162" s="16" t="s">
        <v>22</v>
      </c>
      <c r="C162" s="48" t="s">
        <v>330</v>
      </c>
      <c r="D162" s="47" t="s">
        <v>331</v>
      </c>
      <c r="F162" s="46" t="s">
        <v>338</v>
      </c>
    </row>
    <row r="163" customFormat="false" ht="22.35" hidden="false" customHeight="false" outlineLevel="0" collapsed="false">
      <c r="A163" s="16" t="s">
        <v>186</v>
      </c>
      <c r="B163" s="16" t="s">
        <v>24</v>
      </c>
      <c r="C163" s="48" t="s">
        <v>330</v>
      </c>
      <c r="D163" s="47" t="s">
        <v>331</v>
      </c>
      <c r="F163" s="46" t="s">
        <v>339</v>
      </c>
    </row>
    <row r="164" customFormat="false" ht="22.35" hidden="false" customHeight="false" outlineLevel="0" collapsed="false">
      <c r="A164" s="16" t="s">
        <v>186</v>
      </c>
      <c r="B164" s="16" t="s">
        <v>27</v>
      </c>
      <c r="C164" s="48" t="s">
        <v>330</v>
      </c>
      <c r="D164" s="47" t="s">
        <v>331</v>
      </c>
      <c r="F164" s="46" t="s">
        <v>340</v>
      </c>
    </row>
    <row r="165" customFormat="false" ht="22.35" hidden="false" customHeight="false" outlineLevel="0" collapsed="false">
      <c r="A165" s="16" t="s">
        <v>186</v>
      </c>
      <c r="B165" s="16" t="s">
        <v>30</v>
      </c>
      <c r="C165" s="48" t="s">
        <v>330</v>
      </c>
      <c r="D165" s="47" t="s">
        <v>331</v>
      </c>
      <c r="F165" s="46" t="s">
        <v>341</v>
      </c>
    </row>
    <row r="166" customFormat="false" ht="22.35" hidden="false" customHeight="false" outlineLevel="0" collapsed="false">
      <c r="A166" s="16" t="s">
        <v>186</v>
      </c>
      <c r="B166" s="16" t="s">
        <v>32</v>
      </c>
      <c r="C166" s="48" t="s">
        <v>330</v>
      </c>
      <c r="D166" s="47" t="s">
        <v>331</v>
      </c>
      <c r="F166" s="46" t="s">
        <v>342</v>
      </c>
    </row>
    <row r="167" customFormat="false" ht="22.35" hidden="false" customHeight="false" outlineLevel="0" collapsed="false">
      <c r="A167" s="16" t="s">
        <v>186</v>
      </c>
      <c r="B167" s="16" t="s">
        <v>34</v>
      </c>
      <c r="C167" s="48" t="s">
        <v>330</v>
      </c>
      <c r="D167" s="47" t="s">
        <v>331</v>
      </c>
      <c r="F167" s="46" t="s">
        <v>343</v>
      </c>
    </row>
    <row r="168" customFormat="false" ht="22.35" hidden="false" customHeight="false" outlineLevel="0" collapsed="false">
      <c r="A168" s="16" t="s">
        <v>186</v>
      </c>
      <c r="B168" s="16" t="s">
        <v>37</v>
      </c>
      <c r="C168" s="48" t="s">
        <v>330</v>
      </c>
      <c r="D168" s="47" t="s">
        <v>331</v>
      </c>
      <c r="F168" s="46" t="s">
        <v>344</v>
      </c>
    </row>
    <row r="169" customFormat="false" ht="22.35" hidden="false" customHeight="false" outlineLevel="0" collapsed="false">
      <c r="A169" s="16" t="s">
        <v>186</v>
      </c>
      <c r="B169" s="16" t="s">
        <v>40</v>
      </c>
      <c r="C169" s="48" t="s">
        <v>330</v>
      </c>
      <c r="D169" s="47" t="s">
        <v>331</v>
      </c>
      <c r="F169" s="46" t="s">
        <v>345</v>
      </c>
    </row>
    <row r="170" customFormat="false" ht="22.35" hidden="false" customHeight="false" outlineLevel="0" collapsed="false">
      <c r="A170" s="16" t="s">
        <v>186</v>
      </c>
      <c r="B170" s="16" t="s">
        <v>43</v>
      </c>
      <c r="C170" s="48" t="s">
        <v>330</v>
      </c>
      <c r="D170" s="47" t="s">
        <v>331</v>
      </c>
      <c r="F170" s="46" t="s">
        <v>346</v>
      </c>
    </row>
    <row r="171" customFormat="false" ht="22.35" hidden="false" customHeight="false" outlineLevel="0" collapsed="false">
      <c r="A171" s="16" t="s">
        <v>186</v>
      </c>
      <c r="B171" s="16" t="s">
        <v>46</v>
      </c>
      <c r="C171" s="48" t="s">
        <v>330</v>
      </c>
      <c r="D171" s="47" t="s">
        <v>331</v>
      </c>
      <c r="F171" s="46" t="s">
        <v>347</v>
      </c>
    </row>
    <row r="172" customFormat="false" ht="22.35" hidden="false" customHeight="false" outlineLevel="0" collapsed="false">
      <c r="A172" s="16" t="s">
        <v>186</v>
      </c>
      <c r="B172" s="16" t="s">
        <v>49</v>
      </c>
      <c r="C172" s="48" t="s">
        <v>330</v>
      </c>
      <c r="D172" s="47" t="s">
        <v>331</v>
      </c>
      <c r="F172" s="46" t="s">
        <v>348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2026-08-27T19:06:07Z</dcterms:created>
  <dc:creator>openpyxl</dc:creator>
  <dc:description/>
  <dc:language>en-US</dc:language>
  <cp:lastModifiedBy/>
  <dcterms:modified xsi:type="dcterms:W3CDTF">2026-08-27T19:06:08Z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