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MEMBER" sheetId="1" state="visible" r:id="rId2"/>
    <sheet name="PLAN" sheetId="2" state="visible" r:id="rId3"/>
    <sheet name="PLAN_MEMB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<sst xmlns="http://schemas.openxmlformats.org/spreadsheetml/2006/main" count="90" uniqueCount="42">
  <si>
    <t xml:space="preserve">MEMBER_ID</t>
  </si>
  <si>
    <t xml:space="preserve">COMMON_MEMBER1</t>
  </si>
  <si>
    <t xml:space="preserve">COMMON_MEMBER2</t>
  </si>
  <si>
    <t xml:space="preserve">COMMON_MEMBER3</t>
  </si>
  <si>
    <t xml:space="preserve">COMMON_MEMBER4</t>
  </si>
  <si>
    <t xml:space="preserve">COMMON_MEMBER5</t>
  </si>
  <si>
    <t xml:space="preserve">COMMON_MEMBER6</t>
  </si>
  <si>
    <t xml:space="preserve">COMMON_MEMBER7</t>
  </si>
  <si>
    <t xml:space="preserve">COMMON_MEMBER8</t>
  </si>
  <si>
    <t xml:space="preserve">COMMON_MEMBER9</t>
  </si>
  <si>
    <t xml:space="preserve">COMMON_MEMBER10</t>
  </si>
  <si>
    <t xml:space="preserve">ORG0_MEMBER1</t>
  </si>
  <si>
    <t xml:space="preserve">ORG0_MEMBER2</t>
  </si>
  <si>
    <t xml:space="preserve">ORG0_MEMBER3</t>
  </si>
  <si>
    <t xml:space="preserve">ORG0_MEMBER4</t>
  </si>
  <si>
    <t xml:space="preserve">ORG0_MEMBER5</t>
  </si>
  <si>
    <t xml:space="preserve">ORG0_MEMBER6</t>
  </si>
  <si>
    <t xml:space="preserve">ORG0_MEMBER7</t>
  </si>
  <si>
    <t xml:space="preserve">ORG0_MEMBER8</t>
  </si>
  <si>
    <t xml:space="preserve">ORG0_MEMBER9</t>
  </si>
  <si>
    <t xml:space="preserve">ORG0_MEMBER10</t>
  </si>
  <si>
    <t xml:space="preserve">CHANNEL</t>
  </si>
  <si>
    <t xml:space="preserve">PLAN_ID</t>
  </si>
  <si>
    <t xml:space="preserve">PLAN_YEAR</t>
  </si>
  <si>
    <t xml:space="preserve">In_Network_Individual_Deductible</t>
  </si>
  <si>
    <t xml:space="preserve">BENEFIT_ADMINISTRATORS</t>
  </si>
  <si>
    <t xml:space="preserve">SPONSOR</t>
  </si>
  <si>
    <t xml:space="preserve">org0channel</t>
  </si>
  <si>
    <t xml:space="preserve">planId2017</t>
  </si>
  <si>
    <t xml:space="preserve">AAA;BBB</t>
  </si>
  <si>
    <t xml:space="preserve">ATT</t>
  </si>
  <si>
    <t xml:space="preserve">jointchannel</t>
  </si>
  <si>
    <t xml:space="preserve">ORG0_MEMBER11</t>
  </si>
  <si>
    <t xml:space="preserve">ORG0_MEMBER12</t>
  </si>
  <si>
    <t xml:space="preserve">ORG0_MEMBER13</t>
  </si>
  <si>
    <t xml:space="preserve">ORG0_MEMBER14</t>
  </si>
  <si>
    <t xml:space="preserve">ORG0_MEMBER15</t>
  </si>
  <si>
    <t xml:space="preserve">ORG0_MEMBER16</t>
  </si>
  <si>
    <t xml:space="preserve">ORG0_MEMBER17</t>
  </si>
  <si>
    <t xml:space="preserve">ORG0_MEMBER18</t>
  </si>
  <si>
    <t xml:space="preserve">ORG0_MEMBER19</t>
  </si>
  <si>
    <t xml:space="preserve">ORG0_MEMBER20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</si>
</sst>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</font>
    <font>
      <i val="true"/>
      <sz val="12"/>
      <color rgb="FF000000"/>
      <name val="Times New Roman"/>
      <family val="1"/>
    </font>
    <font>
      <sz val="12"/>
      <color rgb="FF000000"/>
      <name val="Times New Roman"/>
      <family val="1"/>
    </font>
    <font>
      <b val="true"/>
      <sz val="12"/>
      <color rgb="FF000000"/>
      <name val="Times New Roman"/>
      <family val="1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252720</xdr:colOff>
      <xdr:row>5</xdr:row>
      <xdr:rowOff>160920</xdr:rowOff>
    </xdr:from>
    <xdr:to>
      <xdr:col>12</xdr:col>
      <xdr:colOff>141840</xdr:colOff>
      <xdr:row>24</xdr:row>
      <xdr:rowOff>84600</xdr:rowOff>
    </xdr:to>
    <xdr:sp>
      <xdr:nvSpPr>
        <xdr:cNvPr id="0" name="CustomShape 1"/>
        <xdr:cNvSpPr/>
      </xdr:nvSpPr>
      <xdr:spPr>
        <a:xfrm>
          <a:off x="6624720" y="973080"/>
          <a:ext cx="3375360" cy="3010320"/>
        </a:xfrm>
        <a:prstGeom prst="rect">
          <a:avLst/>
        </a:prstGeom>
        <a:solidFill>
          <a:srgbClr val="ffffcc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50000"/>
            </a:lnSpc>
          </a:pPr>
          <a:r>
            <a:rPr b="0" lang="ru-RU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sheet maps member to the channel for a given year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r>
            <a:rPr b="0" i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First row is a header row, and should not be changed!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MEMBER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Member name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YEAR(2016,2017)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year column. Each cell contains channel name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There might be multiple year columns to the left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1832760</xdr:colOff>
      <xdr:row>6</xdr:row>
      <xdr:rowOff>145080</xdr:rowOff>
    </xdr:from>
    <xdr:to>
      <xdr:col>7</xdr:col>
      <xdr:colOff>54720</xdr:colOff>
      <xdr:row>25</xdr:row>
      <xdr:rowOff>78120</xdr:rowOff>
    </xdr:to>
    <xdr:sp>
      <xdr:nvSpPr>
        <xdr:cNvPr id="1" name="CustomShape 1"/>
        <xdr:cNvSpPr/>
      </xdr:nvSpPr>
      <xdr:spPr>
        <a:xfrm>
          <a:off x="5490360" y="1116360"/>
          <a:ext cx="3241440" cy="3009600"/>
        </a:xfrm>
        <a:prstGeom prst="rect">
          <a:avLst/>
        </a:prstGeom>
        <a:solidFill>
          <a:srgbClr val="ffffcc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50000"/>
            </a:lnSpc>
          </a:pPr>
          <a:r>
            <a:rPr b="0" lang="ru-RU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sheet defines plans.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r>
            <a:rPr b="0" i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First row is a header row, and should not be changed.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CHANNEL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Channel name to use for this plan. The same as in MEMBER.YEAR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PLAN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Plan Identity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YEAR</a:t>
          </a:r>
          <a:r>
            <a:rPr b="0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: Plan year. The same as in MEMBER.YEAR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IN_NETWORK_INDIVIDUAL_DEDUCTIBLE</a:t>
          </a:r>
          <a:r>
            <a:rPr b="0" lang="ru-RU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: Accumulator limit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BENEFIT_ADMINISTRATORS</a:t>
          </a:r>
          <a:r>
            <a:rPr b="0" lang="ru-RU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: list of benefit administrators, separated by semicolon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498600</xdr:colOff>
      <xdr:row>5</xdr:row>
      <xdr:rowOff>65880</xdr:rowOff>
    </xdr:from>
    <xdr:to>
      <xdr:col>11</xdr:col>
      <xdr:colOff>188640</xdr:colOff>
      <xdr:row>23</xdr:row>
      <xdr:rowOff>149400</xdr:rowOff>
    </xdr:to>
    <xdr:sp>
      <xdr:nvSpPr>
        <xdr:cNvPr id="2" name="CustomShape 1"/>
        <xdr:cNvSpPr/>
      </xdr:nvSpPr>
      <xdr:spPr>
        <a:xfrm>
          <a:off x="7261200" y="878040"/>
          <a:ext cx="3757320" cy="3009600"/>
        </a:xfrm>
        <a:prstGeom prst="rect">
          <a:avLst/>
        </a:prstGeom>
        <a:solidFill>
          <a:srgbClr val="ffffcc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50000"/>
            </a:lnSpc>
          </a:pPr>
          <a:r>
            <a:rPr b="0" lang="ru-RU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sheet maps member to plan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r>
            <a:rPr b="0" i="1" lang="ru-RU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First row is a header row, and should not be changed!</a:t>
          </a: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50000"/>
            </a:lnSpc>
          </a:pPr>
          <a:endParaRPr b="0" lang="ru-RU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75"/>
  <cols>
    <col collapsed="false" hidden="false" max="1" min="1" style="0" width="21.4642857142857"/>
    <col collapsed="false" hidden="false" max="2" min="2" style="0" width="22.2755102040816"/>
    <col collapsed="false" hidden="false" max="3" min="3" style="0" width="21.8673469387755"/>
    <col collapsed="false" hidden="false" max="1025" min="4" style="0" width="8.23469387755102"/>
  </cols>
  <sheetData>
    <row r="1" customFormat="false" ht="12.75" hidden="false" customHeight="false" outlineLevel="0" collapsed="false">
      <c r="A1" s="0" t="s">
        <v>0</v>
      </c>
      <c r="B1" s="0" t="n">
        <v>2016</v>
      </c>
      <c r="C1" s="0" t="n">
        <v>2017</v>
      </c>
    </row>
    <row r="2" customFormat="false" ht="12.8" hidden="false" customHeight="false" outlineLevel="0" collapsed="false">
      <c r="A2" s="0" t="s">
        <v>1</v>
      </c>
      <c r="B2" s="0" t="str">
        <f aca="false">"jointchannel"</f>
        <v>jointchannel</v>
      </c>
      <c r="C2" s="0" t="str">
        <f aca="false">"jointchannel"</f>
        <v>jointchannel</v>
      </c>
    </row>
    <row r="3" customFormat="false" ht="12.8" hidden="false" customHeight="false" outlineLevel="0" collapsed="false">
      <c r="A3" s="0" t="s">
        <v>2</v>
      </c>
      <c r="B3" s="0" t="str">
        <f aca="false">"jointchannel"</f>
        <v>jointchannel</v>
      </c>
      <c r="C3" s="0" t="str">
        <f aca="false">"jointchannel"</f>
        <v>jointchannel</v>
      </c>
    </row>
    <row r="4" customFormat="false" ht="12.8" hidden="false" customHeight="false" outlineLevel="0" collapsed="false">
      <c r="A4" s="0" t="s">
        <v>3</v>
      </c>
      <c r="B4" s="0" t="str">
        <f aca="false">"jointchannel"</f>
        <v>jointchannel</v>
      </c>
      <c r="C4" s="0" t="str">
        <f aca="false">"jointchannel"</f>
        <v>jointchannel</v>
      </c>
    </row>
    <row r="5" customFormat="false" ht="12.8" hidden="false" customHeight="false" outlineLevel="0" collapsed="false">
      <c r="A5" s="0" t="s">
        <v>4</v>
      </c>
      <c r="B5" s="0" t="str">
        <f aca="false">"jointchannel"</f>
        <v>jointchannel</v>
      </c>
      <c r="C5" s="0" t="str">
        <f aca="false">"jointchannel"</f>
        <v>jointchannel</v>
      </c>
    </row>
    <row r="6" customFormat="false" ht="12.8" hidden="false" customHeight="false" outlineLevel="0" collapsed="false">
      <c r="A6" s="0" t="s">
        <v>5</v>
      </c>
      <c r="B6" s="0" t="str">
        <f aca="false">"jointchannel"</f>
        <v>jointchannel</v>
      </c>
      <c r="C6" s="0" t="str">
        <f aca="false">"jointchannel"</f>
        <v>jointchannel</v>
      </c>
    </row>
    <row r="7" customFormat="false" ht="12.8" hidden="false" customHeight="false" outlineLevel="0" collapsed="false">
      <c r="A7" s="0" t="s">
        <v>6</v>
      </c>
      <c r="B7" s="0" t="str">
        <f aca="false">"jointchannel"</f>
        <v>jointchannel</v>
      </c>
      <c r="C7" s="0" t="str">
        <f aca="false">"jointchannel"</f>
        <v>jointchannel</v>
      </c>
    </row>
    <row r="8" customFormat="false" ht="12.8" hidden="false" customHeight="false" outlineLevel="0" collapsed="false">
      <c r="A8" s="0" t="s">
        <v>7</v>
      </c>
      <c r="B8" s="0" t="str">
        <f aca="false">"jointchannel"</f>
        <v>jointchannel</v>
      </c>
      <c r="C8" s="0" t="str">
        <f aca="false">"jointchannel"</f>
        <v>jointchannel</v>
      </c>
    </row>
    <row r="9" customFormat="false" ht="12.8" hidden="false" customHeight="false" outlineLevel="0" collapsed="false">
      <c r="A9" s="0" t="s">
        <v>8</v>
      </c>
      <c r="B9" s="0" t="str">
        <f aca="false">"jointchannel"</f>
        <v>jointchannel</v>
      </c>
      <c r="C9" s="0" t="str">
        <f aca="false">"jointchannel"</f>
        <v>jointchannel</v>
      </c>
    </row>
    <row r="10" customFormat="false" ht="12.8" hidden="false" customHeight="false" outlineLevel="0" collapsed="false">
      <c r="A10" s="0" t="s">
        <v>9</v>
      </c>
      <c r="B10" s="0" t="str">
        <f aca="false">"jointchannel"</f>
        <v>jointchannel</v>
      </c>
      <c r="C10" s="0" t="str">
        <f aca="false">"jointchannel"</f>
        <v>jointchannel</v>
      </c>
    </row>
    <row r="11" customFormat="false" ht="12.8" hidden="false" customHeight="false" outlineLevel="0" collapsed="false">
      <c r="A11" s="0" t="s">
        <v>10</v>
      </c>
      <c r="B11" s="0" t="str">
        <f aca="false">"jointchannel"</f>
        <v>jointchannel</v>
      </c>
      <c r="C11" s="0" t="str">
        <f aca="false">"jointchannel"</f>
        <v>jointchannel</v>
      </c>
    </row>
    <row r="12" customFormat="false" ht="12.8" hidden="false" customHeight="false" outlineLevel="0" collapsed="false">
      <c r="A12" s="0" t="s">
        <v>11</v>
      </c>
      <c r="B12" s="0" t="str">
        <f aca="false">"org0channel"</f>
        <v>org0channel</v>
      </c>
      <c r="C12" s="0" t="str">
        <f aca="false">"org0channel"</f>
        <v>org0channel</v>
      </c>
    </row>
    <row r="13" customFormat="false" ht="12.8" hidden="false" customHeight="false" outlineLevel="0" collapsed="false">
      <c r="A13" s="0" t="s">
        <v>12</v>
      </c>
      <c r="B13" s="0" t="str">
        <f aca="false">"org0channel"</f>
        <v>org0channel</v>
      </c>
      <c r="C13" s="0" t="str">
        <f aca="false">"org0channel"</f>
        <v>org0channel</v>
      </c>
    </row>
    <row r="14" customFormat="false" ht="12.8" hidden="false" customHeight="false" outlineLevel="0" collapsed="false">
      <c r="A14" s="0" t="s">
        <v>13</v>
      </c>
      <c r="B14" s="0" t="str">
        <f aca="false">"org0channel"</f>
        <v>org0channel</v>
      </c>
      <c r="C14" s="0" t="str">
        <f aca="false">"org0channel"</f>
        <v>org0channel</v>
      </c>
    </row>
    <row r="15" customFormat="false" ht="12.8" hidden="false" customHeight="false" outlineLevel="0" collapsed="false">
      <c r="A15" s="0" t="s">
        <v>14</v>
      </c>
      <c r="B15" s="0" t="str">
        <f aca="false">"org0channel"</f>
        <v>org0channel</v>
      </c>
      <c r="C15" s="0" t="str">
        <f aca="false">"org0channel"</f>
        <v>org0channel</v>
      </c>
    </row>
    <row r="16" customFormat="false" ht="12.8" hidden="false" customHeight="false" outlineLevel="0" collapsed="false">
      <c r="A16" s="0" t="s">
        <v>15</v>
      </c>
      <c r="B16" s="0" t="str">
        <f aca="false">"org0channel"</f>
        <v>org0channel</v>
      </c>
      <c r="C16" s="0" t="str">
        <f aca="false">"org0channel"</f>
        <v>org0channel</v>
      </c>
    </row>
    <row r="17" customFormat="false" ht="12.8" hidden="false" customHeight="false" outlineLevel="0" collapsed="false">
      <c r="A17" s="0" t="s">
        <v>16</v>
      </c>
      <c r="B17" s="0" t="str">
        <f aca="false">"org0channel"</f>
        <v>org0channel</v>
      </c>
      <c r="C17" s="0" t="str">
        <f aca="false">"org0channel"</f>
        <v>org0channel</v>
      </c>
    </row>
    <row r="18" customFormat="false" ht="12.8" hidden="false" customHeight="false" outlineLevel="0" collapsed="false">
      <c r="A18" s="0" t="s">
        <v>17</v>
      </c>
      <c r="B18" s="0" t="str">
        <f aca="false">"org0channel"</f>
        <v>org0channel</v>
      </c>
      <c r="C18" s="0" t="str">
        <f aca="false">"org0channel"</f>
        <v>org0channel</v>
      </c>
    </row>
    <row r="19" customFormat="false" ht="12.8" hidden="false" customHeight="false" outlineLevel="0" collapsed="false">
      <c r="A19" s="0" t="s">
        <v>18</v>
      </c>
      <c r="B19" s="0" t="str">
        <f aca="false">"org0channel"</f>
        <v>org0channel</v>
      </c>
      <c r="C19" s="0" t="str">
        <f aca="false">"org0channel"</f>
        <v>org0channel</v>
      </c>
    </row>
    <row r="20" customFormat="false" ht="12.8" hidden="false" customHeight="false" outlineLevel="0" collapsed="false">
      <c r="A20" s="0" t="s">
        <v>19</v>
      </c>
      <c r="B20" s="0" t="str">
        <f aca="false">"org0channel"</f>
        <v>org0channel</v>
      </c>
      <c r="C20" s="0" t="str">
        <f aca="false">"org0channel"</f>
        <v>org0channel</v>
      </c>
    </row>
    <row r="21" customFormat="false" ht="12.8" hidden="false" customHeight="false" outlineLevel="0" collapsed="false">
      <c r="A21" s="0" t="s">
        <v>20</v>
      </c>
      <c r="B21" s="0" t="str">
        <f aca="false">"org0channel"</f>
        <v>org0channel</v>
      </c>
      <c r="C21" s="0" t="str">
        <f aca="false">"org0channel"</f>
        <v>org0channel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75"/>
  <cols>
    <col collapsed="false" hidden="false" max="1" min="1" style="0" width="21.3265306122449"/>
    <col collapsed="false" hidden="false" max="2" min="2" style="0" width="22.2755102040816"/>
    <col collapsed="false" hidden="false" max="3" min="3" style="0" width="8.23469387755102"/>
    <col collapsed="false" hidden="false" max="4" min="4" style="0" width="46.4387755102041"/>
    <col collapsed="false" hidden="false" max="1025" min="5" style="0" width="8.23469387755102"/>
  </cols>
  <sheetData>
    <row r="1" customFormat="false" ht="12.75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</row>
    <row r="2" customFormat="false" ht="12.75" hidden="false" customHeight="false" outlineLevel="0" collapsed="false">
      <c r="A2" s="0" t="s">
        <v>27</v>
      </c>
      <c r="B2" s="0" t="s">
        <v>28</v>
      </c>
      <c r="C2" s="0" t="n">
        <v>2017</v>
      </c>
      <c r="D2" s="0" t="n">
        <v>500</v>
      </c>
      <c r="E2" s="0" t="s">
        <v>29</v>
      </c>
      <c r="F2" s="0" t="s">
        <v>30</v>
      </c>
    </row>
    <row r="3" customFormat="false" ht="12.75" hidden="false" customHeight="false" outlineLevel="0" collapsed="false">
      <c r="A3" s="0" t="s">
        <v>31</v>
      </c>
      <c r="B3" s="0" t="s">
        <v>28</v>
      </c>
      <c r="C3" s="0" t="n">
        <v>2017</v>
      </c>
      <c r="D3" s="0" t="n">
        <v>500</v>
      </c>
      <c r="E3" s="0" t="s">
        <v>29</v>
      </c>
      <c r="F3" s="0" t="s">
        <v>30</v>
      </c>
    </row>
    <row r="4" customFormat="false" ht="12.75" hidden="false" customHeight="false" outlineLevel="0" collapsed="false">
      <c r="A4" s="0" t="s">
        <v>27</v>
      </c>
      <c r="B4" s="0" t="str">
        <f aca="false">"planId2016"</f>
        <v>planId2016</v>
      </c>
      <c r="C4" s="0" t="n">
        <v>2016</v>
      </c>
      <c r="D4" s="0" t="n">
        <v>500</v>
      </c>
      <c r="E4" s="0" t="s">
        <v>29</v>
      </c>
      <c r="F4" s="0" t="s">
        <v>30</v>
      </c>
    </row>
    <row r="5" customFormat="false" ht="12.75" hidden="false" customHeight="false" outlineLevel="0" collapsed="false">
      <c r="A5" s="0" t="s">
        <v>31</v>
      </c>
      <c r="B5" s="0" t="str">
        <f aca="false">"planId2016"</f>
        <v>planId2016</v>
      </c>
      <c r="C5" s="0" t="n">
        <v>2016</v>
      </c>
      <c r="D5" s="0" t="n">
        <v>500</v>
      </c>
      <c r="E5" s="0" t="s">
        <v>29</v>
      </c>
      <c r="F5" s="0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RowHeight="12.75"/>
  <cols>
    <col collapsed="false" hidden="false" max="1" min="1" style="0" width="32.265306122449"/>
    <col collapsed="false" hidden="false" max="2" min="2" style="0" width="30.1020408163265"/>
    <col collapsed="false" hidden="false" max="3" min="3" style="0" width="25.2448979591837"/>
    <col collapsed="false" hidden="false" max="1025" min="4" style="0" width="8.23469387755102"/>
  </cols>
  <sheetData>
    <row r="1" customFormat="false" ht="12.75" hidden="false" customHeight="false" outlineLevel="0" collapsed="false">
      <c r="A1" s="0" t="s">
        <v>0</v>
      </c>
      <c r="B1" s="0" t="s">
        <v>21</v>
      </c>
      <c r="C1" s="0" t="s">
        <v>22</v>
      </c>
    </row>
    <row r="2" customFormat="false" ht="12.8" hidden="false" customHeight="false" outlineLevel="0" collapsed="false">
      <c r="A2" s="0" t="s">
        <v>1</v>
      </c>
      <c r="B2" s="0" t="str">
        <f aca="false">"jointchannel"</f>
        <v>jointchannel</v>
      </c>
      <c r="C2" s="0" t="s">
        <v>28</v>
      </c>
    </row>
    <row r="3" customFormat="false" ht="12.8" hidden="false" customHeight="false" outlineLevel="0" collapsed="false">
      <c r="A3" s="0" t="s">
        <v>2</v>
      </c>
      <c r="B3" s="0" t="str">
        <f aca="false">"jointchannel"</f>
        <v>jointchannel</v>
      </c>
      <c r="C3" s="0" t="s">
        <v>28</v>
      </c>
    </row>
    <row r="4" customFormat="false" ht="12.8" hidden="false" customHeight="false" outlineLevel="0" collapsed="false">
      <c r="A4" s="0" t="s">
        <v>3</v>
      </c>
      <c r="B4" s="0" t="str">
        <f aca="false">"jointchannel"</f>
        <v>jointchannel</v>
      </c>
      <c r="C4" s="0" t="s">
        <v>28</v>
      </c>
    </row>
    <row r="5" customFormat="false" ht="12.8" hidden="false" customHeight="false" outlineLevel="0" collapsed="false">
      <c r="A5" s="0" t="s">
        <v>4</v>
      </c>
      <c r="B5" s="0" t="str">
        <f aca="false">"jointchannel"</f>
        <v>jointchannel</v>
      </c>
      <c r="C5" s="0" t="str">
        <f aca="false">"planId2017"</f>
        <v>planId2017</v>
      </c>
    </row>
    <row r="6" customFormat="false" ht="12.8" hidden="false" customHeight="false" outlineLevel="0" collapsed="false">
      <c r="A6" s="0" t="s">
        <v>5</v>
      </c>
      <c r="B6" s="0" t="str">
        <f aca="false">"jointchannel"</f>
        <v>jointchannel</v>
      </c>
      <c r="C6" s="0" t="str">
        <f aca="false">"planId2017"</f>
        <v>planId2017</v>
      </c>
    </row>
    <row r="7" customFormat="false" ht="12.8" hidden="false" customHeight="false" outlineLevel="0" collapsed="false">
      <c r="A7" s="0" t="s">
        <v>6</v>
      </c>
      <c r="B7" s="0" t="str">
        <f aca="false">"jointchannel"</f>
        <v>jointchannel</v>
      </c>
      <c r="C7" s="0" t="str">
        <f aca="false">"planId2017"</f>
        <v>planId2017</v>
      </c>
    </row>
    <row r="8" customFormat="false" ht="12.8" hidden="false" customHeight="false" outlineLevel="0" collapsed="false">
      <c r="A8" s="0" t="s">
        <v>7</v>
      </c>
      <c r="B8" s="0" t="str">
        <f aca="false">"jointchannel"</f>
        <v>jointchannel</v>
      </c>
      <c r="C8" s="0" t="s">
        <v>28</v>
      </c>
    </row>
    <row r="9" customFormat="false" ht="12.8" hidden="false" customHeight="false" outlineLevel="0" collapsed="false">
      <c r="A9" s="0" t="s">
        <v>8</v>
      </c>
      <c r="B9" s="0" t="str">
        <f aca="false">"jointchannel"</f>
        <v>jointchannel</v>
      </c>
      <c r="C9" s="0" t="s">
        <v>28</v>
      </c>
    </row>
    <row r="10" customFormat="false" ht="12.8" hidden="false" customHeight="false" outlineLevel="0" collapsed="false">
      <c r="A10" s="0" t="s">
        <v>9</v>
      </c>
      <c r="B10" s="0" t="str">
        <f aca="false">"jointchannel"</f>
        <v>jointchannel</v>
      </c>
      <c r="C10" s="0" t="s">
        <v>28</v>
      </c>
    </row>
    <row r="11" customFormat="false" ht="12.8" hidden="false" customHeight="false" outlineLevel="0" collapsed="false">
      <c r="A11" s="0" t="s">
        <v>10</v>
      </c>
      <c r="B11" s="0" t="str">
        <f aca="false">"jointchannel"</f>
        <v>jointchannel</v>
      </c>
      <c r="C11" s="0" t="str">
        <f aca="false">"planId2017"</f>
        <v>planId2017</v>
      </c>
    </row>
    <row r="12" customFormat="false" ht="12.8" hidden="false" customHeight="false" outlineLevel="0" collapsed="false">
      <c r="A12" s="0" t="s">
        <v>11</v>
      </c>
      <c r="B12" s="0" t="str">
        <f aca="false">"jointchannel"</f>
        <v>jointchannel</v>
      </c>
      <c r="C12" s="0" t="s">
        <v>28</v>
      </c>
    </row>
    <row r="13" customFormat="false" ht="12.8" hidden="false" customHeight="false" outlineLevel="0" collapsed="false">
      <c r="A13" s="0" t="s">
        <v>12</v>
      </c>
      <c r="B13" s="0" t="str">
        <f aca="false">"org0channel"</f>
        <v>org0channel</v>
      </c>
      <c r="C13" s="0" t="s">
        <v>28</v>
      </c>
    </row>
    <row r="14" customFormat="false" ht="12.8" hidden="false" customHeight="false" outlineLevel="0" collapsed="false">
      <c r="A14" s="0" t="s">
        <v>13</v>
      </c>
      <c r="B14" s="0" t="str">
        <f aca="false">"org0channel"</f>
        <v>org0channel</v>
      </c>
      <c r="C14" s="0" t="s">
        <v>28</v>
      </c>
    </row>
    <row r="15" customFormat="false" ht="12.8" hidden="false" customHeight="false" outlineLevel="0" collapsed="false">
      <c r="A15" s="0" t="s">
        <v>14</v>
      </c>
      <c r="B15" s="0" t="str">
        <f aca="false">"org0channel"</f>
        <v>org0channel</v>
      </c>
      <c r="C15" s="0" t="s">
        <v>28</v>
      </c>
    </row>
    <row r="16" customFormat="false" ht="12.8" hidden="false" customHeight="false" outlineLevel="0" collapsed="false">
      <c r="A16" s="0" t="s">
        <v>15</v>
      </c>
      <c r="B16" s="0" t="str">
        <f aca="false">"org0channel"</f>
        <v>org0channel</v>
      </c>
      <c r="C16" s="0" t="s">
        <v>28</v>
      </c>
    </row>
    <row r="17" customFormat="false" ht="12.8" hidden="false" customHeight="false" outlineLevel="0" collapsed="false">
      <c r="A17" s="0" t="s">
        <v>16</v>
      </c>
      <c r="B17" s="0" t="str">
        <f aca="false">"org0channel"</f>
        <v>org0channel</v>
      </c>
      <c r="C17" s="0" t="s">
        <v>28</v>
      </c>
    </row>
    <row r="18" customFormat="false" ht="12.8" hidden="false" customHeight="false" outlineLevel="0" collapsed="false">
      <c r="A18" s="0" t="s">
        <v>17</v>
      </c>
      <c r="B18" s="0" t="str">
        <f aca="false">"org0channel"</f>
        <v>org0channel</v>
      </c>
      <c r="C18" s="0" t="s">
        <v>28</v>
      </c>
    </row>
    <row r="19" customFormat="false" ht="12.8" hidden="false" customHeight="false" outlineLevel="0" collapsed="false">
      <c r="A19" s="0" t="s">
        <v>18</v>
      </c>
      <c r="B19" s="0" t="str">
        <f aca="false">"org0channel"</f>
        <v>org0channel</v>
      </c>
      <c r="C19" s="0" t="s">
        <v>28</v>
      </c>
    </row>
    <row r="20" customFormat="false" ht="12.8" hidden="false" customHeight="false" outlineLevel="0" collapsed="false">
      <c r="A20" s="0" t="s">
        <v>19</v>
      </c>
      <c r="B20" s="0" t="str">
        <f aca="false">"org0channel"</f>
        <v>org0channel</v>
      </c>
      <c r="C20" s="0" t="s">
        <v>28</v>
      </c>
    </row>
    <row r="21" customFormat="false" ht="12.8" hidden="false" customHeight="false" outlineLevel="0" collapsed="false">
      <c r="A21" s="0" t="s">
        <v>20</v>
      </c>
      <c r="B21" s="0" t="str">
        <f aca="false">"org0channel"</f>
        <v>org0channel</v>
      </c>
      <c r="C21" s="0" t="s">
        <v>28</v>
      </c>
    </row>
    <row r="22" customFormat="false" ht="12.8" hidden="false" customHeight="false" outlineLevel="0" collapsed="false">
      <c r="A22" s="0" t="s">
        <v>32</v>
      </c>
      <c r="B22" s="0" t="str">
        <f aca="false">"org0channel"</f>
        <v>org0channel</v>
      </c>
      <c r="C22" s="0" t="str">
        <f aca="false">"planId2016"</f>
        <v>planId2016</v>
      </c>
    </row>
    <row r="23" customFormat="false" ht="12.8" hidden="false" customHeight="false" outlineLevel="0" collapsed="false">
      <c r="A23" s="0" t="s">
        <v>33</v>
      </c>
      <c r="B23" s="0" t="str">
        <f aca="false">"org0channel"</f>
        <v>org0channel</v>
      </c>
      <c r="C23" s="0" t="str">
        <f aca="false">"planId2016"</f>
        <v>planId2016</v>
      </c>
    </row>
    <row r="24" customFormat="false" ht="12.8" hidden="false" customHeight="false" outlineLevel="0" collapsed="false">
      <c r="A24" s="0" t="s">
        <v>34</v>
      </c>
      <c r="B24" s="0" t="str">
        <f aca="false">"org0channel"</f>
        <v>org0channel</v>
      </c>
      <c r="C24" s="0" t="str">
        <f aca="false">"planId2016"</f>
        <v>planId2016</v>
      </c>
    </row>
    <row r="25" customFormat="false" ht="12.8" hidden="false" customHeight="false" outlineLevel="0" collapsed="false">
      <c r="A25" s="0" t="s">
        <v>35</v>
      </c>
      <c r="B25" s="0" t="str">
        <f aca="false">"org0channel"</f>
        <v>org0channel</v>
      </c>
      <c r="C25" s="0" t="str">
        <f aca="false">"planId2016"</f>
        <v>planId2016</v>
      </c>
    </row>
    <row r="26" customFormat="false" ht="12.8" hidden="false" customHeight="false" outlineLevel="0" collapsed="false">
      <c r="A26" s="0" t="s">
        <v>36</v>
      </c>
      <c r="B26" s="0" t="str">
        <f aca="false">"org0channel"</f>
        <v>org0channel</v>
      </c>
      <c r="C26" s="0" t="str">
        <f aca="false">"planId2016"</f>
        <v>planId2016</v>
      </c>
    </row>
    <row r="27" customFormat="false" ht="12.8" hidden="false" customHeight="false" outlineLevel="0" collapsed="false">
      <c r="A27" s="0" t="s">
        <v>37</v>
      </c>
      <c r="B27" s="0" t="str">
        <f aca="false">"org0channel"</f>
        <v>org0channel</v>
      </c>
      <c r="C27" s="0" t="str">
        <f aca="false">"planId2016"</f>
        <v>planId2016</v>
      </c>
    </row>
    <row r="28" customFormat="false" ht="12.8" hidden="false" customHeight="false" outlineLevel="0" collapsed="false">
      <c r="A28" s="0" t="s">
        <v>38</v>
      </c>
      <c r="B28" s="0" t="str">
        <f aca="false">"org0channel"</f>
        <v>org0channel</v>
      </c>
      <c r="C28" s="0" t="str">
        <f aca="false">"planId2016"</f>
        <v>planId2016</v>
      </c>
    </row>
    <row r="29" customFormat="false" ht="12.8" hidden="false" customHeight="false" outlineLevel="0" collapsed="false">
      <c r="A29" s="0" t="s">
        <v>39</v>
      </c>
      <c r="B29" s="0" t="str">
        <f aca="false">"org0channel"</f>
        <v>org0channel</v>
      </c>
      <c r="C29" s="0" t="str">
        <f aca="false">"planId2016"</f>
        <v>planId2016</v>
      </c>
    </row>
    <row r="30" customFormat="false" ht="12.8" hidden="false" customHeight="false" outlineLevel="0" collapsed="false">
      <c r="A30" s="0" t="s">
        <v>40</v>
      </c>
      <c r="B30" s="0" t="str">
        <f aca="false">"org0channel"</f>
        <v>org0channel</v>
      </c>
      <c r="C30" s="0" t="str">
        <f aca="false">"planId2016"</f>
        <v>planId2016</v>
      </c>
    </row>
    <row r="31" customFormat="false" ht="12.8" hidden="false" customHeight="false" outlineLevel="0" collapsed="false">
      <c r="A31" s="0" t="s">
        <v>41</v>
      </c>
      <c r="B31" s="0" t="str">
        <f aca="false">"org0channel"</f>
        <v>org0channel</v>
      </c>
      <c r="C31" s="0" t="str">
        <f aca="false">"planId2016"</f>
        <v>planId2016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2017-09-15T13:19:19Z</dcterms:created>
  <dc:creator>Oleg Sesov</dc:creator>
  <dc:description/>
  <dc:language>en-US</dc:language>
  <cp:lastModifiedBy/>
  <dcterms:modified xsi:type="dcterms:W3CDTF">2018-01-25T12:08:01Z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