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fa\Downloads\"/>
    </mc:Choice>
  </mc:AlternateContent>
  <xr:revisionPtr revIDLastSave="0" documentId="13_ncr:1_{FDC95894-83EC-418C-BD73-F3D23A10F532}" xr6:coauthVersionLast="47" xr6:coauthVersionMax="47" xr10:uidLastSave="{00000000-0000-0000-0000-000000000000}"/>
  <bookViews>
    <workbookView xWindow="-120" yWindow="-120" windowWidth="29040" windowHeight="15720" xr2:uid="{AB122625-D7F2-45D2-A095-BF26B61069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3" i="1"/>
  <c r="G2" i="1"/>
  <c r="N1" i="1"/>
  <c r="R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2" i="1"/>
</calcChain>
</file>

<file path=xl/sharedStrings.xml><?xml version="1.0" encoding="utf-8"?>
<sst xmlns="http://schemas.openxmlformats.org/spreadsheetml/2006/main" count="349" uniqueCount="278">
  <si>
    <t>Surah Number</t>
  </si>
  <si>
    <t>Surah Name (English)</t>
  </si>
  <si>
    <t>Surah Name (Arabic)</t>
  </si>
  <si>
    <t>Number of Verses</t>
  </si>
  <si>
    <t>Juz Division</t>
  </si>
  <si>
    <t>Al-Fatiha</t>
  </si>
  <si>
    <t>الفاتحة</t>
  </si>
  <si>
    <t>1st Juz</t>
  </si>
  <si>
    <t>Al-Baqarah</t>
  </si>
  <si>
    <t>البقرة</t>
  </si>
  <si>
    <t>1st - 3rd Juz</t>
  </si>
  <si>
    <t>Al-Imran</t>
  </si>
  <si>
    <t>آل عمران</t>
  </si>
  <si>
    <t>3rd - 4th Juz</t>
  </si>
  <si>
    <t>An-Nisa</t>
  </si>
  <si>
    <t>النساء</t>
  </si>
  <si>
    <t>4th - 6th Juz</t>
  </si>
  <si>
    <t>Al-Ma'idah</t>
  </si>
  <si>
    <t>المائدة</t>
  </si>
  <si>
    <t>6th - 7th Juz</t>
  </si>
  <si>
    <t>Al-An'am</t>
  </si>
  <si>
    <t>الأنعام</t>
  </si>
  <si>
    <t>7th - 8th Juz</t>
  </si>
  <si>
    <t>Al-A'raf</t>
  </si>
  <si>
    <t>الأعراف</t>
  </si>
  <si>
    <t>8th - 9th Juz</t>
  </si>
  <si>
    <t>Al-Anfal</t>
  </si>
  <si>
    <t>الأنفال</t>
  </si>
  <si>
    <t>9th - 10th Juz</t>
  </si>
  <si>
    <t>At-Tawbah</t>
  </si>
  <si>
    <t>التوبة</t>
  </si>
  <si>
    <t>10th - 11th Juz</t>
  </si>
  <si>
    <t>Yunus</t>
  </si>
  <si>
    <t>يونس</t>
  </si>
  <si>
    <t>11th Juz</t>
  </si>
  <si>
    <t>Hud</t>
  </si>
  <si>
    <t>هود</t>
  </si>
  <si>
    <t>11th - 12th Juz</t>
  </si>
  <si>
    <t>Yusuf</t>
  </si>
  <si>
    <t>يوسف</t>
  </si>
  <si>
    <t>12th - 13th Juz</t>
  </si>
  <si>
    <t>Ar-Ra'd</t>
  </si>
  <si>
    <t>الرعد</t>
  </si>
  <si>
    <t>13th Juz</t>
  </si>
  <si>
    <t>Ibrahim</t>
  </si>
  <si>
    <t>إبراهيم</t>
  </si>
  <si>
    <t>13th - 14th Juz</t>
  </si>
  <si>
    <t>Al-Hijr</t>
  </si>
  <si>
    <t>الحجر</t>
  </si>
  <si>
    <t>14th Juz</t>
  </si>
  <si>
    <t>An-Nahl</t>
  </si>
  <si>
    <t>النحل</t>
  </si>
  <si>
    <t>14th - 15th Juz</t>
  </si>
  <si>
    <t>Al-Isra</t>
  </si>
  <si>
    <t>الإسراء</t>
  </si>
  <si>
    <t>15th Juz</t>
  </si>
  <si>
    <t>Al-Kahf</t>
  </si>
  <si>
    <t>الكهف</t>
  </si>
  <si>
    <t>15th - 16th Juz</t>
  </si>
  <si>
    <t>Maryam</t>
  </si>
  <si>
    <t>مريم</t>
  </si>
  <si>
    <t>16th Juz</t>
  </si>
  <si>
    <t>Ta-Ha</t>
  </si>
  <si>
    <t>طه</t>
  </si>
  <si>
    <t>16th - 17th Juz</t>
  </si>
  <si>
    <t>Al-Anbiya</t>
  </si>
  <si>
    <t>الأنبياء</t>
  </si>
  <si>
    <t>17th Juz</t>
  </si>
  <si>
    <t>Al-Hajj</t>
  </si>
  <si>
    <t>الحج</t>
  </si>
  <si>
    <t>17th - 18th Juz</t>
  </si>
  <si>
    <t>Al-Mu'minun</t>
  </si>
  <si>
    <t>المؤمنون</t>
  </si>
  <si>
    <t>18th Juz</t>
  </si>
  <si>
    <t>An-Nur</t>
  </si>
  <si>
    <t>النور</t>
  </si>
  <si>
    <t>18th - 19th Juz</t>
  </si>
  <si>
    <t>Al-Furqan</t>
  </si>
  <si>
    <t>الفرقان</t>
  </si>
  <si>
    <t>19th Juz</t>
  </si>
  <si>
    <t>Ash-Shu'ara</t>
  </si>
  <si>
    <t>الشعراء</t>
  </si>
  <si>
    <t>19th - 20th Juz</t>
  </si>
  <si>
    <t>An-Naml</t>
  </si>
  <si>
    <t>النمل</t>
  </si>
  <si>
    <t>20th Juz</t>
  </si>
  <si>
    <t>Al-Qasas</t>
  </si>
  <si>
    <t>القصص</t>
  </si>
  <si>
    <t>20th - 21st Juz</t>
  </si>
  <si>
    <t>Al-Ankabut</t>
  </si>
  <si>
    <t>العنكبوت</t>
  </si>
  <si>
    <t>21st Juz</t>
  </si>
  <si>
    <t>Ar-Rum</t>
  </si>
  <si>
    <t>الروم</t>
  </si>
  <si>
    <t>Luqman</t>
  </si>
  <si>
    <t>لقمان</t>
  </si>
  <si>
    <t>As-Sajdah</t>
  </si>
  <si>
    <t>السجدة</t>
  </si>
  <si>
    <t>Al-Ahzab</t>
  </si>
  <si>
    <t>الأحزاب</t>
  </si>
  <si>
    <t>21st - 22nd Juz</t>
  </si>
  <si>
    <t>Saba</t>
  </si>
  <si>
    <t>سبأ</t>
  </si>
  <si>
    <t>22nd Juz</t>
  </si>
  <si>
    <t>Fatir</t>
  </si>
  <si>
    <t>فاطر</t>
  </si>
  <si>
    <t>Ya-Sin</t>
  </si>
  <si>
    <t>يس</t>
  </si>
  <si>
    <t>22nd - 23rd Juz</t>
  </si>
  <si>
    <t>As-Saffat</t>
  </si>
  <si>
    <t>الصافات</t>
  </si>
  <si>
    <t>23rd Juz</t>
  </si>
  <si>
    <t>Sad</t>
  </si>
  <si>
    <t>ص</t>
  </si>
  <si>
    <t>Az-Zumar</t>
  </si>
  <si>
    <t>الزمر</t>
  </si>
  <si>
    <t>23rd - 24th Juz</t>
  </si>
  <si>
    <t>Ghafir</t>
  </si>
  <si>
    <t>غافر</t>
  </si>
  <si>
    <t>24th Juz</t>
  </si>
  <si>
    <t>Fussilat</t>
  </si>
  <si>
    <t>فصلت</t>
  </si>
  <si>
    <t>24th - 25th Juz</t>
  </si>
  <si>
    <t>Ash-Shura</t>
  </si>
  <si>
    <t>الشورى</t>
  </si>
  <si>
    <t>25th Juz</t>
  </si>
  <si>
    <t>Az-Zukhruf</t>
  </si>
  <si>
    <t>الزخرف</t>
  </si>
  <si>
    <t>Ad-Dukhan</t>
  </si>
  <si>
    <t>الدخان</t>
  </si>
  <si>
    <t>Al-Jathiya</t>
  </si>
  <si>
    <t>الجاثية</t>
  </si>
  <si>
    <t>Al-Ahqaf</t>
  </si>
  <si>
    <t>الأحقاف</t>
  </si>
  <si>
    <t>26th Juz</t>
  </si>
  <si>
    <t>Muhammad</t>
  </si>
  <si>
    <t>محمد</t>
  </si>
  <si>
    <t>Al-Fath</t>
  </si>
  <si>
    <t>الفتح</t>
  </si>
  <si>
    <t>Al-Hujurat</t>
  </si>
  <si>
    <t>الحجرات</t>
  </si>
  <si>
    <t>Qaf</t>
  </si>
  <si>
    <t>ق</t>
  </si>
  <si>
    <t>Adh-Dhariyat</t>
  </si>
  <si>
    <t>الذاريات</t>
  </si>
  <si>
    <t>26th - 27th Juz</t>
  </si>
  <si>
    <t>At-Tur</t>
  </si>
  <si>
    <t>الطور</t>
  </si>
  <si>
    <t>27th Juz</t>
  </si>
  <si>
    <t>An-Najm</t>
  </si>
  <si>
    <t>النجم</t>
  </si>
  <si>
    <t>Al-Qamar</t>
  </si>
  <si>
    <t>القمر</t>
  </si>
  <si>
    <t>Ar-Rahman</t>
  </si>
  <si>
    <t>الرحمن</t>
  </si>
  <si>
    <t>Al-Waqi'ah</t>
  </si>
  <si>
    <t>الواقعة</t>
  </si>
  <si>
    <t>Al-Hadid</t>
  </si>
  <si>
    <t>الحديد</t>
  </si>
  <si>
    <t>Al-Mujadilah</t>
  </si>
  <si>
    <t>المجادلة</t>
  </si>
  <si>
    <t>28th Juz</t>
  </si>
  <si>
    <t>Al-Hashr</t>
  </si>
  <si>
    <t>الحشر</t>
  </si>
  <si>
    <t>Al-Mumtahina</t>
  </si>
  <si>
    <t>الممتحنة</t>
  </si>
  <si>
    <t>As-Saff</t>
  </si>
  <si>
    <t>الصف</t>
  </si>
  <si>
    <t>Al-Jumu'ah</t>
  </si>
  <si>
    <t>الجمعة</t>
  </si>
  <si>
    <t>Al-Munafiqun</t>
  </si>
  <si>
    <t>المنافقون</t>
  </si>
  <si>
    <t>At-Taghabun</t>
  </si>
  <si>
    <t>التغابن</t>
  </si>
  <si>
    <t>At-Talaq</t>
  </si>
  <si>
    <t>الطلاق</t>
  </si>
  <si>
    <t>At-Tahrim</t>
  </si>
  <si>
    <t>التحريم</t>
  </si>
  <si>
    <t>Al-Mulk</t>
  </si>
  <si>
    <t>الملك</t>
  </si>
  <si>
    <t>29th Juz</t>
  </si>
  <si>
    <t>Al-Qalam</t>
  </si>
  <si>
    <t>القلم</t>
  </si>
  <si>
    <t>Al-Haqqah</t>
  </si>
  <si>
    <t>الحاقة</t>
  </si>
  <si>
    <t>Al-Ma'arij</t>
  </si>
  <si>
    <t>المعارج</t>
  </si>
  <si>
    <t>Nuh</t>
  </si>
  <si>
    <t>نوح</t>
  </si>
  <si>
    <t>Al-Jinn</t>
  </si>
  <si>
    <t>الجن</t>
  </si>
  <si>
    <t>Al-Muzzammil</t>
  </si>
  <si>
    <t>المزمل</t>
  </si>
  <si>
    <t>Al-Muddathir</t>
  </si>
  <si>
    <t>المدثر</t>
  </si>
  <si>
    <t>Al-Qiyamah</t>
  </si>
  <si>
    <t>القيامة</t>
  </si>
  <si>
    <t>Al-Insan</t>
  </si>
  <si>
    <t>الإنسان</t>
  </si>
  <si>
    <t>Al-Mursalat</t>
  </si>
  <si>
    <t>المرسلات</t>
  </si>
  <si>
    <t>An-Naba</t>
  </si>
  <si>
    <t>النبأ</t>
  </si>
  <si>
    <t>30th Juz</t>
  </si>
  <si>
    <t>An-Nazi'at</t>
  </si>
  <si>
    <t>النازعات</t>
  </si>
  <si>
    <t>Abasa</t>
  </si>
  <si>
    <t>عبس</t>
  </si>
  <si>
    <t>At-Takwir</t>
  </si>
  <si>
    <t>التكوير</t>
  </si>
  <si>
    <t>Al-Infitar</t>
  </si>
  <si>
    <t>الإنفطار</t>
  </si>
  <si>
    <t>Al-Mutaffifin</t>
  </si>
  <si>
    <t>المطففين</t>
  </si>
  <si>
    <t>Al-Inshiqaq</t>
  </si>
  <si>
    <t>الإنشقاق</t>
  </si>
  <si>
    <t>Al-Buruj</t>
  </si>
  <si>
    <t>البروج</t>
  </si>
  <si>
    <t>At-Tariq</t>
  </si>
  <si>
    <t>الطارق</t>
  </si>
  <si>
    <t>Al-Ala</t>
  </si>
  <si>
    <t>الأعلى</t>
  </si>
  <si>
    <t>Al-Ghashiyah</t>
  </si>
  <si>
    <t>الغاشية</t>
  </si>
  <si>
    <t>Al-Fajr</t>
  </si>
  <si>
    <t>الفجر</t>
  </si>
  <si>
    <t>Al-Balad</t>
  </si>
  <si>
    <t>البلد</t>
  </si>
  <si>
    <t>Ash-Shams</t>
  </si>
  <si>
    <t>الشمس</t>
  </si>
  <si>
    <t>Al-Layl</t>
  </si>
  <si>
    <t>الليل</t>
  </si>
  <si>
    <t>Ad-Duha</t>
  </si>
  <si>
    <t>الضحى</t>
  </si>
  <si>
    <t>Ash-Sharh</t>
  </si>
  <si>
    <t>الشرح</t>
  </si>
  <si>
    <t>At-Tin</t>
  </si>
  <si>
    <t>التين</t>
  </si>
  <si>
    <t>Al-Alaq</t>
  </si>
  <si>
    <t>العلق</t>
  </si>
  <si>
    <t>Al-Qadr</t>
  </si>
  <si>
    <t>القدر</t>
  </si>
  <si>
    <t>Al-Bayyinah</t>
  </si>
  <si>
    <t>البينة</t>
  </si>
  <si>
    <t>Az-Zalzalah</t>
  </si>
  <si>
    <t>الزلزلة</t>
  </si>
  <si>
    <t>Al-Adiyat</t>
  </si>
  <si>
    <t>العاديات</t>
  </si>
  <si>
    <t>Al-Qariah</t>
  </si>
  <si>
    <t>القارعة</t>
  </si>
  <si>
    <t>At-Takathur</t>
  </si>
  <si>
    <t>التكاثر</t>
  </si>
  <si>
    <t>Al-Asr</t>
  </si>
  <si>
    <t>العصر</t>
  </si>
  <si>
    <t>Al-Humazah</t>
  </si>
  <si>
    <t>الهمزة</t>
  </si>
  <si>
    <t>Al-Fil</t>
  </si>
  <si>
    <t>الفيل</t>
  </si>
  <si>
    <t>Quraysh</t>
  </si>
  <si>
    <t>قريش</t>
  </si>
  <si>
    <t>Al-Ma'un</t>
  </si>
  <si>
    <t>الماعون</t>
  </si>
  <si>
    <t>Al-Kawthar</t>
  </si>
  <si>
    <t>الكوثر</t>
  </si>
  <si>
    <t>Al-Kafirun</t>
  </si>
  <si>
    <t>الكافرون</t>
  </si>
  <si>
    <t>An-Nasr</t>
  </si>
  <si>
    <t>النصر</t>
  </si>
  <si>
    <t>Al-Masad</t>
  </si>
  <si>
    <t>المسد</t>
  </si>
  <si>
    <t>Al-Ikhlas</t>
  </si>
  <si>
    <t>الإخلاص</t>
  </si>
  <si>
    <t>Al-Falaq</t>
  </si>
  <si>
    <t>الفلق</t>
  </si>
  <si>
    <t>An-Nas</t>
  </si>
  <si>
    <t>الناس</t>
  </si>
  <si>
    <t>Surah Name with Number</t>
  </si>
  <si>
    <t>JavaScript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</si>
</sst>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2000401]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Urdu Typesetting"/>
      <family val="4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168" fontId="0" fillId="0" borderId="0" xfId="0" applyNumberForma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5" fillId="2" borderId="1" xfId="1" applyFont="1" applyBorder="1" applyAlignment="1">
      <alignment vertical="center"/>
    </xf>
    <xf numFmtId="0" fontId="5" fillId="2" borderId="1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D228-A87F-486C-BC30-487A89814D34}">
  <dimension ref="A1:R115"/>
  <sheetViews>
    <sheetView tabSelected="1" topLeftCell="A81" workbookViewId="0">
      <selection activeCell="G2" sqref="G2:G115"/>
    </sheetView>
  </sheetViews>
  <sheetFormatPr defaultRowHeight="15" x14ac:dyDescent="0.25"/>
  <cols>
    <col min="1" max="1" width="9.140625" style="4"/>
    <col min="2" max="2" width="20.140625" style="4" bestFit="1" customWidth="1"/>
    <col min="3" max="3" width="26.42578125" style="4" customWidth="1"/>
    <col min="4" max="4" width="19.42578125" style="4" bestFit="1" customWidth="1"/>
    <col min="5" max="5" width="17.28515625" style="4" bestFit="1" customWidth="1"/>
    <col min="6" max="6" width="14" style="3" bestFit="1" customWidth="1"/>
    <col min="7" max="7" width="55.140625" style="4" bestFit="1" customWidth="1"/>
    <col min="8" max="12" width="9.140625" style="4"/>
    <col min="13" max="13" width="10.140625" style="4" bestFit="1" customWidth="1"/>
    <col min="14" max="16384" width="9.140625" style="4"/>
  </cols>
  <sheetData>
    <row r="1" spans="1:18" x14ac:dyDescent="0.25">
      <c r="A1" s="6" t="s">
        <v>0</v>
      </c>
      <c r="B1" s="6" t="s">
        <v>1</v>
      </c>
      <c r="C1" s="6" t="s">
        <v>276</v>
      </c>
      <c r="D1" s="6" t="s">
        <v>2</v>
      </c>
      <c r="E1" s="6" t="s">
        <v>3</v>
      </c>
      <c r="F1" s="7" t="s">
        <v>4</v>
      </c>
      <c r="G1" s="10" t="s">
        <v>277</v>
      </c>
      <c r="L1" s="4">
        <v>0</v>
      </c>
      <c r="M1" s="5">
        <v>0</v>
      </c>
      <c r="N1" s="4" t="str">
        <f>SUBSTITUTE(SUBSTITUTE(SUBSTITUTE(SUBSTITUTE(SUBSTITUTE(SUBSTITUTE(SUBSTITUTE(SUBSTITUTE(SUBSTITUTE(SUBSTITUTE(A2, "0", $H$1), "1", $H$2), "2", $H$3), "3", $H$4), "4", $H$5), "5", $H$6), "6", $H$7), "7", $H$8), "8", $H$9), "9", $H$10)</f>
        <v/>
      </c>
    </row>
    <row r="2" spans="1:18" x14ac:dyDescent="0.25">
      <c r="A2" s="8">
        <v>1</v>
      </c>
      <c r="B2" s="8" t="s">
        <v>5</v>
      </c>
      <c r="C2" s="8" t="str">
        <f>TEXT(A2, "000") &amp; ". " &amp; B2</f>
        <v>001. Al-Fatiha</v>
      </c>
      <c r="D2" s="8" t="s">
        <v>6</v>
      </c>
      <c r="E2" s="8">
        <v>7</v>
      </c>
      <c r="F2" s="9" t="s">
        <v>7</v>
      </c>
      <c r="G2" s="4" t="str">
        <f>"{ english: '"&amp;C2&amp;"' , arabic:  '"&amp;D2&amp;"', verses: "&amp;E2&amp; "},"</f>
        <v>{ english: '001. Al-Fatiha' , arabic:  'الفاتحة', verses: 7},</v>
      </c>
      <c r="L2" s="4">
        <v>1</v>
      </c>
      <c r="M2" s="5">
        <v>1</v>
      </c>
      <c r="R2" s="4" t="str">
        <f>"{ english: 005. "&amp;P2&amp;", arabic:  'المائدة', verses: 120 }"</f>
        <v>{ english: 005. , arabic:  'المائدة', verses: 120 }</v>
      </c>
    </row>
    <row r="3" spans="1:18" x14ac:dyDescent="0.25">
      <c r="A3" s="8">
        <v>2</v>
      </c>
      <c r="B3" s="8" t="s">
        <v>8</v>
      </c>
      <c r="C3" s="8" t="str">
        <f t="shared" ref="C3:C66" si="0">TEXT(A3, "000") &amp; ". " &amp; B3</f>
        <v>002. Al-Baqarah</v>
      </c>
      <c r="D3" s="8" t="s">
        <v>9</v>
      </c>
      <c r="E3" s="8">
        <v>286</v>
      </c>
      <c r="F3" s="9" t="s">
        <v>10</v>
      </c>
      <c r="G3" s="4" t="str">
        <f>"{ english: '"&amp;C3&amp;"' , arabic:  '"&amp;D3&amp;"', verses: "&amp;E3&amp; "},"</f>
        <v>{ english: '002. Al-Baqarah' , arabic:  'البقرة', verses: 286},</v>
      </c>
      <c r="L3" s="4">
        <v>2</v>
      </c>
      <c r="M3" s="5">
        <v>2</v>
      </c>
    </row>
    <row r="4" spans="1:18" x14ac:dyDescent="0.25">
      <c r="A4" s="8">
        <v>3</v>
      </c>
      <c r="B4" s="8" t="s">
        <v>11</v>
      </c>
      <c r="C4" s="8" t="str">
        <f t="shared" si="0"/>
        <v>003. Al-Imran</v>
      </c>
      <c r="D4" s="8" t="s">
        <v>12</v>
      </c>
      <c r="E4" s="8">
        <v>200</v>
      </c>
      <c r="F4" s="9" t="s">
        <v>13</v>
      </c>
      <c r="G4" s="4" t="str">
        <f t="shared" ref="G4:G67" si="1">"{ english: '"&amp;C4&amp;"' , arabic:  '"&amp;D4&amp;"', verses: "&amp;E4&amp; "},"</f>
        <v>{ english: '003. Al-Imran' , arabic:  'آل عمران', verses: 200},</v>
      </c>
      <c r="L4" s="4">
        <v>3</v>
      </c>
      <c r="M4" s="5">
        <v>3</v>
      </c>
    </row>
    <row r="5" spans="1:18" x14ac:dyDescent="0.25">
      <c r="A5" s="8">
        <v>4</v>
      </c>
      <c r="B5" s="8" t="s">
        <v>14</v>
      </c>
      <c r="C5" s="8" t="str">
        <f t="shared" si="0"/>
        <v>004. An-Nisa</v>
      </c>
      <c r="D5" s="8" t="s">
        <v>15</v>
      </c>
      <c r="E5" s="8">
        <v>176</v>
      </c>
      <c r="F5" s="9" t="s">
        <v>16</v>
      </c>
      <c r="G5" s="4" t="str">
        <f t="shared" si="1"/>
        <v>{ english: '004. An-Nisa' , arabic:  'النساء', verses: 176},</v>
      </c>
      <c r="L5" s="4">
        <v>4</v>
      </c>
      <c r="M5" s="5">
        <v>4</v>
      </c>
    </row>
    <row r="6" spans="1:18" x14ac:dyDescent="0.25">
      <c r="A6" s="8">
        <v>5</v>
      </c>
      <c r="B6" s="8" t="s">
        <v>17</v>
      </c>
      <c r="C6" s="8" t="str">
        <f t="shared" si="0"/>
        <v>005. Al-Ma'idah</v>
      </c>
      <c r="D6" s="8" t="s">
        <v>18</v>
      </c>
      <c r="E6" s="8">
        <v>120</v>
      </c>
      <c r="F6" s="9" t="s">
        <v>19</v>
      </c>
      <c r="G6" s="4" t="str">
        <f t="shared" si="1"/>
        <v>{ english: '005. Al-Ma'idah' , arabic:  'المائدة', verses: 120},</v>
      </c>
      <c r="L6" s="4">
        <v>5</v>
      </c>
      <c r="M6" s="5">
        <v>5</v>
      </c>
    </row>
    <row r="7" spans="1:18" x14ac:dyDescent="0.25">
      <c r="A7" s="8">
        <v>6</v>
      </c>
      <c r="B7" s="8" t="s">
        <v>20</v>
      </c>
      <c r="C7" s="8" t="str">
        <f t="shared" si="0"/>
        <v>006. Al-An'am</v>
      </c>
      <c r="D7" s="8" t="s">
        <v>21</v>
      </c>
      <c r="E7" s="8">
        <v>165</v>
      </c>
      <c r="F7" s="9" t="s">
        <v>22</v>
      </c>
      <c r="G7" s="4" t="str">
        <f t="shared" si="1"/>
        <v>{ english: '006. Al-An'am' , arabic:  'الأنعام', verses: 165},</v>
      </c>
      <c r="L7" s="4">
        <v>6</v>
      </c>
      <c r="M7" s="5">
        <v>6</v>
      </c>
    </row>
    <row r="8" spans="1:18" x14ac:dyDescent="0.25">
      <c r="A8" s="8">
        <v>7</v>
      </c>
      <c r="B8" s="8" t="s">
        <v>23</v>
      </c>
      <c r="C8" s="8" t="str">
        <f t="shared" si="0"/>
        <v>007. Al-A'raf</v>
      </c>
      <c r="D8" s="8" t="s">
        <v>24</v>
      </c>
      <c r="E8" s="8">
        <v>206</v>
      </c>
      <c r="F8" s="9" t="s">
        <v>25</v>
      </c>
      <c r="G8" s="4" t="str">
        <f t="shared" si="1"/>
        <v>{ english: '007. Al-A'raf' , arabic:  'الأعراف', verses: 206},</v>
      </c>
      <c r="L8" s="4">
        <v>7</v>
      </c>
      <c r="M8" s="5">
        <v>7</v>
      </c>
    </row>
    <row r="9" spans="1:18" x14ac:dyDescent="0.25">
      <c r="A9" s="8">
        <v>8</v>
      </c>
      <c r="B9" s="8" t="s">
        <v>26</v>
      </c>
      <c r="C9" s="8" t="str">
        <f t="shared" si="0"/>
        <v>008. Al-Anfal</v>
      </c>
      <c r="D9" s="8" t="s">
        <v>27</v>
      </c>
      <c r="E9" s="8">
        <v>75</v>
      </c>
      <c r="F9" s="9" t="s">
        <v>28</v>
      </c>
      <c r="G9" s="4" t="str">
        <f t="shared" si="1"/>
        <v>{ english: '008. Al-Anfal' , arabic:  'الأنفال', verses: 75},</v>
      </c>
      <c r="L9" s="4">
        <v>8</v>
      </c>
      <c r="M9" s="5">
        <v>8</v>
      </c>
    </row>
    <row r="10" spans="1:18" x14ac:dyDescent="0.25">
      <c r="A10" s="8">
        <v>9</v>
      </c>
      <c r="B10" s="8" t="s">
        <v>29</v>
      </c>
      <c r="C10" s="8" t="str">
        <f t="shared" si="0"/>
        <v>009. At-Tawbah</v>
      </c>
      <c r="D10" s="8" t="s">
        <v>30</v>
      </c>
      <c r="E10" s="8">
        <v>129</v>
      </c>
      <c r="F10" s="9" t="s">
        <v>31</v>
      </c>
      <c r="G10" s="4" t="str">
        <f t="shared" si="1"/>
        <v>{ english: '009. At-Tawbah' , arabic:  'التوبة', verses: 129},</v>
      </c>
      <c r="L10" s="4">
        <v>9</v>
      </c>
      <c r="M10" s="5">
        <v>9</v>
      </c>
    </row>
    <row r="11" spans="1:18" x14ac:dyDescent="0.25">
      <c r="A11" s="8">
        <v>10</v>
      </c>
      <c r="B11" s="8" t="s">
        <v>32</v>
      </c>
      <c r="C11" s="8" t="str">
        <f t="shared" si="0"/>
        <v>010. Yunus</v>
      </c>
      <c r="D11" s="8" t="s">
        <v>33</v>
      </c>
      <c r="E11" s="8">
        <v>109</v>
      </c>
      <c r="F11" s="9" t="s">
        <v>34</v>
      </c>
      <c r="G11" s="4" t="str">
        <f t="shared" si="1"/>
        <v>{ english: '010. Yunus' , arabic:  'يونس', verses: 109},</v>
      </c>
    </row>
    <row r="12" spans="1:18" x14ac:dyDescent="0.25">
      <c r="A12" s="8">
        <v>11</v>
      </c>
      <c r="B12" s="8" t="s">
        <v>35</v>
      </c>
      <c r="C12" s="8" t="str">
        <f t="shared" si="0"/>
        <v>011. Hud</v>
      </c>
      <c r="D12" s="8" t="s">
        <v>36</v>
      </c>
      <c r="E12" s="8">
        <v>123</v>
      </c>
      <c r="F12" s="9" t="s">
        <v>37</v>
      </c>
      <c r="G12" s="4" t="str">
        <f t="shared" si="1"/>
        <v>{ english: '011. Hud' , arabic:  'هود', verses: 123},</v>
      </c>
    </row>
    <row r="13" spans="1:18" x14ac:dyDescent="0.25">
      <c r="A13" s="8">
        <v>12</v>
      </c>
      <c r="B13" s="8" t="s">
        <v>38</v>
      </c>
      <c r="C13" s="8" t="str">
        <f t="shared" si="0"/>
        <v>012. Yusuf</v>
      </c>
      <c r="D13" s="8" t="s">
        <v>39</v>
      </c>
      <c r="E13" s="8">
        <v>111</v>
      </c>
      <c r="F13" s="9" t="s">
        <v>40</v>
      </c>
      <c r="G13" s="4" t="str">
        <f t="shared" si="1"/>
        <v>{ english: '012. Yusuf' , arabic:  'يوسف', verses: 111},</v>
      </c>
    </row>
    <row r="14" spans="1:18" x14ac:dyDescent="0.25">
      <c r="A14" s="8">
        <v>13</v>
      </c>
      <c r="B14" s="8" t="s">
        <v>41</v>
      </c>
      <c r="C14" s="8" t="str">
        <f t="shared" si="0"/>
        <v>013. Ar-Ra'd</v>
      </c>
      <c r="D14" s="8" t="s">
        <v>42</v>
      </c>
      <c r="E14" s="8">
        <v>43</v>
      </c>
      <c r="F14" s="9" t="s">
        <v>43</v>
      </c>
      <c r="G14" s="4" t="str">
        <f t="shared" si="1"/>
        <v>{ english: '013. Ar-Ra'd' , arabic:  'الرعد', verses: 43},</v>
      </c>
    </row>
    <row r="15" spans="1:18" x14ac:dyDescent="0.25">
      <c r="A15" s="8">
        <v>14</v>
      </c>
      <c r="B15" s="8" t="s">
        <v>44</v>
      </c>
      <c r="C15" s="8" t="str">
        <f t="shared" si="0"/>
        <v>014. Ibrahim</v>
      </c>
      <c r="D15" s="8" t="s">
        <v>45</v>
      </c>
      <c r="E15" s="8">
        <v>52</v>
      </c>
      <c r="F15" s="9" t="s">
        <v>46</v>
      </c>
      <c r="G15" s="4" t="str">
        <f t="shared" si="1"/>
        <v>{ english: '014. Ibrahim' , arabic:  'إبراهيم', verses: 52},</v>
      </c>
    </row>
    <row r="16" spans="1:18" x14ac:dyDescent="0.25">
      <c r="A16" s="8">
        <v>15</v>
      </c>
      <c r="B16" s="8" t="s">
        <v>47</v>
      </c>
      <c r="C16" s="8" t="str">
        <f t="shared" si="0"/>
        <v>015. Al-Hijr</v>
      </c>
      <c r="D16" s="8" t="s">
        <v>48</v>
      </c>
      <c r="E16" s="8">
        <v>99</v>
      </c>
      <c r="F16" s="9" t="s">
        <v>49</v>
      </c>
      <c r="G16" s="4" t="str">
        <f t="shared" si="1"/>
        <v>{ english: '015. Al-Hijr' , arabic:  'الحجر', verses: 99},</v>
      </c>
    </row>
    <row r="17" spans="1:7" x14ac:dyDescent="0.25">
      <c r="A17" s="8">
        <v>16</v>
      </c>
      <c r="B17" s="8" t="s">
        <v>50</v>
      </c>
      <c r="C17" s="8" t="str">
        <f t="shared" si="0"/>
        <v>016. An-Nahl</v>
      </c>
      <c r="D17" s="8" t="s">
        <v>51</v>
      </c>
      <c r="E17" s="8">
        <v>128</v>
      </c>
      <c r="F17" s="9" t="s">
        <v>52</v>
      </c>
      <c r="G17" s="4" t="str">
        <f t="shared" si="1"/>
        <v>{ english: '016. An-Nahl' , arabic:  'النحل', verses: 128},</v>
      </c>
    </row>
    <row r="18" spans="1:7" x14ac:dyDescent="0.25">
      <c r="A18" s="8">
        <v>17</v>
      </c>
      <c r="B18" s="8" t="s">
        <v>53</v>
      </c>
      <c r="C18" s="8" t="str">
        <f t="shared" si="0"/>
        <v>017. Al-Isra</v>
      </c>
      <c r="D18" s="8" t="s">
        <v>54</v>
      </c>
      <c r="E18" s="8">
        <v>111</v>
      </c>
      <c r="F18" s="9" t="s">
        <v>55</v>
      </c>
      <c r="G18" s="4" t="str">
        <f t="shared" si="1"/>
        <v>{ english: '017. Al-Isra' , arabic:  'الإسراء', verses: 111},</v>
      </c>
    </row>
    <row r="19" spans="1:7" x14ac:dyDescent="0.25">
      <c r="A19" s="8">
        <v>18</v>
      </c>
      <c r="B19" s="8" t="s">
        <v>56</v>
      </c>
      <c r="C19" s="8" t="str">
        <f t="shared" si="0"/>
        <v>018. Al-Kahf</v>
      </c>
      <c r="D19" s="8" t="s">
        <v>57</v>
      </c>
      <c r="E19" s="8">
        <v>110</v>
      </c>
      <c r="F19" s="9" t="s">
        <v>58</v>
      </c>
      <c r="G19" s="4" t="str">
        <f t="shared" si="1"/>
        <v>{ english: '018. Al-Kahf' , arabic:  'الكهف', verses: 110},</v>
      </c>
    </row>
    <row r="20" spans="1:7" x14ac:dyDescent="0.25">
      <c r="A20" s="8">
        <v>19</v>
      </c>
      <c r="B20" s="8" t="s">
        <v>59</v>
      </c>
      <c r="C20" s="8" t="str">
        <f t="shared" si="0"/>
        <v>019. Maryam</v>
      </c>
      <c r="D20" s="8" t="s">
        <v>60</v>
      </c>
      <c r="E20" s="8">
        <v>98</v>
      </c>
      <c r="F20" s="9" t="s">
        <v>61</v>
      </c>
      <c r="G20" s="4" t="str">
        <f t="shared" si="1"/>
        <v>{ english: '019. Maryam' , arabic:  'مريم', verses: 98},</v>
      </c>
    </row>
    <row r="21" spans="1:7" x14ac:dyDescent="0.25">
      <c r="A21" s="8">
        <v>20</v>
      </c>
      <c r="B21" s="8" t="s">
        <v>62</v>
      </c>
      <c r="C21" s="8" t="str">
        <f t="shared" si="0"/>
        <v>020. Ta-Ha</v>
      </c>
      <c r="D21" s="8" t="s">
        <v>63</v>
      </c>
      <c r="E21" s="8">
        <v>135</v>
      </c>
      <c r="F21" s="9" t="s">
        <v>64</v>
      </c>
      <c r="G21" s="4" t="str">
        <f t="shared" si="1"/>
        <v>{ english: '020. Ta-Ha' , arabic:  'طه', verses: 135},</v>
      </c>
    </row>
    <row r="22" spans="1:7" x14ac:dyDescent="0.25">
      <c r="A22" s="8">
        <v>21</v>
      </c>
      <c r="B22" s="8" t="s">
        <v>65</v>
      </c>
      <c r="C22" s="8" t="str">
        <f t="shared" si="0"/>
        <v>021. Al-Anbiya</v>
      </c>
      <c r="D22" s="8" t="s">
        <v>66</v>
      </c>
      <c r="E22" s="8">
        <v>112</v>
      </c>
      <c r="F22" s="9" t="s">
        <v>67</v>
      </c>
      <c r="G22" s="4" t="str">
        <f t="shared" si="1"/>
        <v>{ english: '021. Al-Anbiya' , arabic:  'الأنبياء', verses: 112},</v>
      </c>
    </row>
    <row r="23" spans="1:7" x14ac:dyDescent="0.25">
      <c r="A23" s="8">
        <v>22</v>
      </c>
      <c r="B23" s="8" t="s">
        <v>68</v>
      </c>
      <c r="C23" s="8" t="str">
        <f t="shared" si="0"/>
        <v>022. Al-Hajj</v>
      </c>
      <c r="D23" s="8" t="s">
        <v>69</v>
      </c>
      <c r="E23" s="8">
        <v>78</v>
      </c>
      <c r="F23" s="9" t="s">
        <v>70</v>
      </c>
      <c r="G23" s="4" t="str">
        <f t="shared" si="1"/>
        <v>{ english: '022. Al-Hajj' , arabic:  'الحج', verses: 78},</v>
      </c>
    </row>
    <row r="24" spans="1:7" x14ac:dyDescent="0.25">
      <c r="A24" s="8">
        <v>23</v>
      </c>
      <c r="B24" s="8" t="s">
        <v>71</v>
      </c>
      <c r="C24" s="8" t="str">
        <f t="shared" si="0"/>
        <v>023. Al-Mu'minun</v>
      </c>
      <c r="D24" s="8" t="s">
        <v>72</v>
      </c>
      <c r="E24" s="8">
        <v>118</v>
      </c>
      <c r="F24" s="9" t="s">
        <v>73</v>
      </c>
      <c r="G24" s="4" t="str">
        <f t="shared" si="1"/>
        <v>{ english: '023. Al-Mu'minun' , arabic:  'المؤمنون', verses: 118},</v>
      </c>
    </row>
    <row r="25" spans="1:7" x14ac:dyDescent="0.25">
      <c r="A25" s="8">
        <v>24</v>
      </c>
      <c r="B25" s="8" t="s">
        <v>74</v>
      </c>
      <c r="C25" s="8" t="str">
        <f t="shared" si="0"/>
        <v>024. An-Nur</v>
      </c>
      <c r="D25" s="8" t="s">
        <v>75</v>
      </c>
      <c r="E25" s="8">
        <v>64</v>
      </c>
      <c r="F25" s="9" t="s">
        <v>76</v>
      </c>
      <c r="G25" s="4" t="str">
        <f t="shared" si="1"/>
        <v>{ english: '024. An-Nur' , arabic:  'النور', verses: 64},</v>
      </c>
    </row>
    <row r="26" spans="1:7" x14ac:dyDescent="0.25">
      <c r="A26" s="8">
        <v>25</v>
      </c>
      <c r="B26" s="8" t="s">
        <v>77</v>
      </c>
      <c r="C26" s="8" t="str">
        <f t="shared" si="0"/>
        <v>025. Al-Furqan</v>
      </c>
      <c r="D26" s="8" t="s">
        <v>78</v>
      </c>
      <c r="E26" s="8">
        <v>77</v>
      </c>
      <c r="F26" s="9" t="s">
        <v>79</v>
      </c>
      <c r="G26" s="4" t="str">
        <f t="shared" si="1"/>
        <v>{ english: '025. Al-Furqan' , arabic:  'الفرقان', verses: 77},</v>
      </c>
    </row>
    <row r="27" spans="1:7" x14ac:dyDescent="0.25">
      <c r="A27" s="8">
        <v>26</v>
      </c>
      <c r="B27" s="8" t="s">
        <v>80</v>
      </c>
      <c r="C27" s="8" t="str">
        <f t="shared" si="0"/>
        <v>026. Ash-Shu'ara</v>
      </c>
      <c r="D27" s="8" t="s">
        <v>81</v>
      </c>
      <c r="E27" s="8">
        <v>227</v>
      </c>
      <c r="F27" s="9" t="s">
        <v>82</v>
      </c>
      <c r="G27" s="4" t="str">
        <f t="shared" si="1"/>
        <v>{ english: '026. Ash-Shu'ara' , arabic:  'الشعراء', verses: 227},</v>
      </c>
    </row>
    <row r="28" spans="1:7" x14ac:dyDescent="0.25">
      <c r="A28" s="8">
        <v>27</v>
      </c>
      <c r="B28" s="8" t="s">
        <v>83</v>
      </c>
      <c r="C28" s="8" t="str">
        <f t="shared" si="0"/>
        <v>027. An-Naml</v>
      </c>
      <c r="D28" s="8" t="s">
        <v>84</v>
      </c>
      <c r="E28" s="8">
        <v>93</v>
      </c>
      <c r="F28" s="9" t="s">
        <v>85</v>
      </c>
      <c r="G28" s="4" t="str">
        <f t="shared" si="1"/>
        <v>{ english: '027. An-Naml' , arabic:  'النمل', verses: 93},</v>
      </c>
    </row>
    <row r="29" spans="1:7" x14ac:dyDescent="0.25">
      <c r="A29" s="8">
        <v>28</v>
      </c>
      <c r="B29" s="8" t="s">
        <v>86</v>
      </c>
      <c r="C29" s="8" t="str">
        <f t="shared" si="0"/>
        <v>028. Al-Qasas</v>
      </c>
      <c r="D29" s="8" t="s">
        <v>87</v>
      </c>
      <c r="E29" s="8">
        <v>88</v>
      </c>
      <c r="F29" s="9" t="s">
        <v>88</v>
      </c>
      <c r="G29" s="4" t="str">
        <f t="shared" si="1"/>
        <v>{ english: '028. Al-Qasas' , arabic:  'القصص', verses: 88},</v>
      </c>
    </row>
    <row r="30" spans="1:7" x14ac:dyDescent="0.25">
      <c r="A30" s="8">
        <v>29</v>
      </c>
      <c r="B30" s="8" t="s">
        <v>89</v>
      </c>
      <c r="C30" s="8" t="str">
        <f t="shared" si="0"/>
        <v>029. Al-Ankabut</v>
      </c>
      <c r="D30" s="8" t="s">
        <v>90</v>
      </c>
      <c r="E30" s="8">
        <v>69</v>
      </c>
      <c r="F30" s="9" t="s">
        <v>91</v>
      </c>
      <c r="G30" s="4" t="str">
        <f t="shared" si="1"/>
        <v>{ english: '029. Al-Ankabut' , arabic:  'العنكبوت', verses: 69},</v>
      </c>
    </row>
    <row r="31" spans="1:7" x14ac:dyDescent="0.25">
      <c r="A31" s="8">
        <v>30</v>
      </c>
      <c r="B31" s="8" t="s">
        <v>92</v>
      </c>
      <c r="C31" s="8" t="str">
        <f t="shared" si="0"/>
        <v>030. Ar-Rum</v>
      </c>
      <c r="D31" s="8" t="s">
        <v>93</v>
      </c>
      <c r="E31" s="8">
        <v>60</v>
      </c>
      <c r="F31" s="9" t="s">
        <v>91</v>
      </c>
      <c r="G31" s="4" t="str">
        <f t="shared" si="1"/>
        <v>{ english: '030. Ar-Rum' , arabic:  'الروم', verses: 60},</v>
      </c>
    </row>
    <row r="32" spans="1:7" x14ac:dyDescent="0.25">
      <c r="A32" s="8">
        <v>31</v>
      </c>
      <c r="B32" s="8" t="s">
        <v>94</v>
      </c>
      <c r="C32" s="8" t="str">
        <f t="shared" si="0"/>
        <v>031. Luqman</v>
      </c>
      <c r="D32" s="8" t="s">
        <v>95</v>
      </c>
      <c r="E32" s="8">
        <v>34</v>
      </c>
      <c r="F32" s="9" t="s">
        <v>91</v>
      </c>
      <c r="G32" s="4" t="str">
        <f t="shared" si="1"/>
        <v>{ english: '031. Luqman' , arabic:  'لقمان', verses: 34},</v>
      </c>
    </row>
    <row r="33" spans="1:7" x14ac:dyDescent="0.25">
      <c r="A33" s="8">
        <v>32</v>
      </c>
      <c r="B33" s="8" t="s">
        <v>96</v>
      </c>
      <c r="C33" s="8" t="str">
        <f t="shared" si="0"/>
        <v>032. As-Sajdah</v>
      </c>
      <c r="D33" s="8" t="s">
        <v>97</v>
      </c>
      <c r="E33" s="8">
        <v>30</v>
      </c>
      <c r="F33" s="9" t="s">
        <v>91</v>
      </c>
      <c r="G33" s="4" t="str">
        <f t="shared" si="1"/>
        <v>{ english: '032. As-Sajdah' , arabic:  'السجدة', verses: 30},</v>
      </c>
    </row>
    <row r="34" spans="1:7" x14ac:dyDescent="0.25">
      <c r="A34" s="8">
        <v>33</v>
      </c>
      <c r="B34" s="8" t="s">
        <v>98</v>
      </c>
      <c r="C34" s="8" t="str">
        <f t="shared" si="0"/>
        <v>033. Al-Ahzab</v>
      </c>
      <c r="D34" s="8" t="s">
        <v>99</v>
      </c>
      <c r="E34" s="8">
        <v>73</v>
      </c>
      <c r="F34" s="9" t="s">
        <v>100</v>
      </c>
      <c r="G34" s="4" t="str">
        <f t="shared" si="1"/>
        <v>{ english: '033. Al-Ahzab' , arabic:  'الأحزاب', verses: 73},</v>
      </c>
    </row>
    <row r="35" spans="1:7" x14ac:dyDescent="0.25">
      <c r="A35" s="8">
        <v>34</v>
      </c>
      <c r="B35" s="8" t="s">
        <v>101</v>
      </c>
      <c r="C35" s="8" t="str">
        <f t="shared" si="0"/>
        <v>034. Saba</v>
      </c>
      <c r="D35" s="8" t="s">
        <v>102</v>
      </c>
      <c r="E35" s="8">
        <v>54</v>
      </c>
      <c r="F35" s="9" t="s">
        <v>103</v>
      </c>
      <c r="G35" s="4" t="str">
        <f t="shared" si="1"/>
        <v>{ english: '034. Saba' , arabic:  'سبأ', verses: 54},</v>
      </c>
    </row>
    <row r="36" spans="1:7" x14ac:dyDescent="0.25">
      <c r="A36" s="8">
        <v>35</v>
      </c>
      <c r="B36" s="8" t="s">
        <v>104</v>
      </c>
      <c r="C36" s="8" t="str">
        <f t="shared" si="0"/>
        <v>035. Fatir</v>
      </c>
      <c r="D36" s="8" t="s">
        <v>105</v>
      </c>
      <c r="E36" s="8">
        <v>45</v>
      </c>
      <c r="F36" s="9" t="s">
        <v>103</v>
      </c>
      <c r="G36" s="4" t="str">
        <f t="shared" si="1"/>
        <v>{ english: '035. Fatir' , arabic:  'فاطر', verses: 45},</v>
      </c>
    </row>
    <row r="37" spans="1:7" x14ac:dyDescent="0.25">
      <c r="A37" s="8">
        <v>36</v>
      </c>
      <c r="B37" s="8" t="s">
        <v>106</v>
      </c>
      <c r="C37" s="8" t="str">
        <f t="shared" si="0"/>
        <v>036. Ya-Sin</v>
      </c>
      <c r="D37" s="8" t="s">
        <v>107</v>
      </c>
      <c r="E37" s="8">
        <v>83</v>
      </c>
      <c r="F37" s="9" t="s">
        <v>108</v>
      </c>
      <c r="G37" s="4" t="str">
        <f t="shared" si="1"/>
        <v>{ english: '036. Ya-Sin' , arabic:  'يس', verses: 83},</v>
      </c>
    </row>
    <row r="38" spans="1:7" x14ac:dyDescent="0.25">
      <c r="A38" s="8">
        <v>37</v>
      </c>
      <c r="B38" s="8" t="s">
        <v>109</v>
      </c>
      <c r="C38" s="8" t="str">
        <f t="shared" si="0"/>
        <v>037. As-Saffat</v>
      </c>
      <c r="D38" s="8" t="s">
        <v>110</v>
      </c>
      <c r="E38" s="8">
        <v>182</v>
      </c>
      <c r="F38" s="9" t="s">
        <v>111</v>
      </c>
      <c r="G38" s="4" t="str">
        <f t="shared" si="1"/>
        <v>{ english: '037. As-Saffat' , arabic:  'الصافات', verses: 182},</v>
      </c>
    </row>
    <row r="39" spans="1:7" x14ac:dyDescent="0.25">
      <c r="A39" s="8">
        <v>38</v>
      </c>
      <c r="B39" s="8" t="s">
        <v>112</v>
      </c>
      <c r="C39" s="8" t="str">
        <f t="shared" si="0"/>
        <v>038. Sad</v>
      </c>
      <c r="D39" s="8" t="s">
        <v>113</v>
      </c>
      <c r="E39" s="8">
        <v>88</v>
      </c>
      <c r="F39" s="9" t="s">
        <v>111</v>
      </c>
      <c r="G39" s="4" t="str">
        <f t="shared" si="1"/>
        <v>{ english: '038. Sad' , arabic:  'ص', verses: 88},</v>
      </c>
    </row>
    <row r="40" spans="1:7" x14ac:dyDescent="0.25">
      <c r="A40" s="8">
        <v>39</v>
      </c>
      <c r="B40" s="8" t="s">
        <v>114</v>
      </c>
      <c r="C40" s="8" t="str">
        <f t="shared" si="0"/>
        <v>039. Az-Zumar</v>
      </c>
      <c r="D40" s="8" t="s">
        <v>115</v>
      </c>
      <c r="E40" s="8">
        <v>75</v>
      </c>
      <c r="F40" s="9" t="s">
        <v>116</v>
      </c>
      <c r="G40" s="4" t="str">
        <f t="shared" si="1"/>
        <v>{ english: '039. Az-Zumar' , arabic:  'الزمر', verses: 75},</v>
      </c>
    </row>
    <row r="41" spans="1:7" x14ac:dyDescent="0.25">
      <c r="A41" s="8">
        <v>40</v>
      </c>
      <c r="B41" s="8" t="s">
        <v>117</v>
      </c>
      <c r="C41" s="8" t="str">
        <f t="shared" si="0"/>
        <v>040. Ghafir</v>
      </c>
      <c r="D41" s="8" t="s">
        <v>118</v>
      </c>
      <c r="E41" s="8">
        <v>85</v>
      </c>
      <c r="F41" s="9" t="s">
        <v>119</v>
      </c>
      <c r="G41" s="4" t="str">
        <f t="shared" si="1"/>
        <v>{ english: '040. Ghafir' , arabic:  'غافر', verses: 85},</v>
      </c>
    </row>
    <row r="42" spans="1:7" x14ac:dyDescent="0.25">
      <c r="A42" s="8">
        <v>41</v>
      </c>
      <c r="B42" s="8" t="s">
        <v>120</v>
      </c>
      <c r="C42" s="8" t="str">
        <f t="shared" si="0"/>
        <v>041. Fussilat</v>
      </c>
      <c r="D42" s="8" t="s">
        <v>121</v>
      </c>
      <c r="E42" s="8">
        <v>54</v>
      </c>
      <c r="F42" s="9" t="s">
        <v>122</v>
      </c>
      <c r="G42" s="4" t="str">
        <f t="shared" si="1"/>
        <v>{ english: '041. Fussilat' , arabic:  'فصلت', verses: 54},</v>
      </c>
    </row>
    <row r="43" spans="1:7" x14ac:dyDescent="0.25">
      <c r="A43" s="8">
        <v>42</v>
      </c>
      <c r="B43" s="8" t="s">
        <v>123</v>
      </c>
      <c r="C43" s="8" t="str">
        <f t="shared" si="0"/>
        <v>042. Ash-Shura</v>
      </c>
      <c r="D43" s="8" t="s">
        <v>124</v>
      </c>
      <c r="E43" s="8">
        <v>53</v>
      </c>
      <c r="F43" s="9" t="s">
        <v>125</v>
      </c>
      <c r="G43" s="4" t="str">
        <f t="shared" si="1"/>
        <v>{ english: '042. Ash-Shura' , arabic:  'الشورى', verses: 53},</v>
      </c>
    </row>
    <row r="44" spans="1:7" x14ac:dyDescent="0.25">
      <c r="A44" s="8">
        <v>43</v>
      </c>
      <c r="B44" s="8" t="s">
        <v>126</v>
      </c>
      <c r="C44" s="8" t="str">
        <f t="shared" si="0"/>
        <v>043. Az-Zukhruf</v>
      </c>
      <c r="D44" s="8" t="s">
        <v>127</v>
      </c>
      <c r="E44" s="8">
        <v>89</v>
      </c>
      <c r="F44" s="9" t="s">
        <v>125</v>
      </c>
      <c r="G44" s="4" t="str">
        <f t="shared" si="1"/>
        <v>{ english: '043. Az-Zukhruf' , arabic:  'الزخرف', verses: 89},</v>
      </c>
    </row>
    <row r="45" spans="1:7" x14ac:dyDescent="0.25">
      <c r="A45" s="8">
        <v>44</v>
      </c>
      <c r="B45" s="8" t="s">
        <v>128</v>
      </c>
      <c r="C45" s="8" t="str">
        <f t="shared" si="0"/>
        <v>044. Ad-Dukhan</v>
      </c>
      <c r="D45" s="8" t="s">
        <v>129</v>
      </c>
      <c r="E45" s="8">
        <v>59</v>
      </c>
      <c r="F45" s="9" t="s">
        <v>125</v>
      </c>
      <c r="G45" s="4" t="str">
        <f t="shared" si="1"/>
        <v>{ english: '044. Ad-Dukhan' , arabic:  'الدخان', verses: 59},</v>
      </c>
    </row>
    <row r="46" spans="1:7" x14ac:dyDescent="0.25">
      <c r="A46" s="8">
        <v>45</v>
      </c>
      <c r="B46" s="8" t="s">
        <v>130</v>
      </c>
      <c r="C46" s="8" t="str">
        <f t="shared" si="0"/>
        <v>045. Al-Jathiya</v>
      </c>
      <c r="D46" s="8" t="s">
        <v>131</v>
      </c>
      <c r="E46" s="8">
        <v>37</v>
      </c>
      <c r="F46" s="9" t="s">
        <v>125</v>
      </c>
      <c r="G46" s="4" t="str">
        <f t="shared" si="1"/>
        <v>{ english: '045. Al-Jathiya' , arabic:  'الجاثية', verses: 37},</v>
      </c>
    </row>
    <row r="47" spans="1:7" x14ac:dyDescent="0.25">
      <c r="A47" s="8">
        <v>46</v>
      </c>
      <c r="B47" s="8" t="s">
        <v>132</v>
      </c>
      <c r="C47" s="8" t="str">
        <f t="shared" si="0"/>
        <v>046. Al-Ahqaf</v>
      </c>
      <c r="D47" s="8" t="s">
        <v>133</v>
      </c>
      <c r="E47" s="8">
        <v>35</v>
      </c>
      <c r="F47" s="9" t="s">
        <v>134</v>
      </c>
      <c r="G47" s="4" t="str">
        <f t="shared" si="1"/>
        <v>{ english: '046. Al-Ahqaf' , arabic:  'الأحقاف', verses: 35},</v>
      </c>
    </row>
    <row r="48" spans="1:7" x14ac:dyDescent="0.25">
      <c r="A48" s="8">
        <v>47</v>
      </c>
      <c r="B48" s="8" t="s">
        <v>135</v>
      </c>
      <c r="C48" s="8" t="str">
        <f t="shared" si="0"/>
        <v>047. Muhammad</v>
      </c>
      <c r="D48" s="8" t="s">
        <v>136</v>
      </c>
      <c r="E48" s="8">
        <v>38</v>
      </c>
      <c r="F48" s="9" t="s">
        <v>134</v>
      </c>
      <c r="G48" s="4" t="str">
        <f t="shared" si="1"/>
        <v>{ english: '047. Muhammad' , arabic:  'محمد', verses: 38},</v>
      </c>
    </row>
    <row r="49" spans="1:7" x14ac:dyDescent="0.25">
      <c r="A49" s="8">
        <v>48</v>
      </c>
      <c r="B49" s="8" t="s">
        <v>137</v>
      </c>
      <c r="C49" s="8" t="str">
        <f t="shared" si="0"/>
        <v>048. Al-Fath</v>
      </c>
      <c r="D49" s="8" t="s">
        <v>138</v>
      </c>
      <c r="E49" s="8">
        <v>29</v>
      </c>
      <c r="F49" s="9" t="s">
        <v>134</v>
      </c>
      <c r="G49" s="4" t="str">
        <f t="shared" si="1"/>
        <v>{ english: '048. Al-Fath' , arabic:  'الفتح', verses: 29},</v>
      </c>
    </row>
    <row r="50" spans="1:7" x14ac:dyDescent="0.25">
      <c r="A50" s="8">
        <v>49</v>
      </c>
      <c r="B50" s="8" t="s">
        <v>139</v>
      </c>
      <c r="C50" s="8" t="str">
        <f t="shared" si="0"/>
        <v>049. Al-Hujurat</v>
      </c>
      <c r="D50" s="8" t="s">
        <v>140</v>
      </c>
      <c r="E50" s="8">
        <v>18</v>
      </c>
      <c r="F50" s="9" t="s">
        <v>134</v>
      </c>
      <c r="G50" s="4" t="str">
        <f t="shared" si="1"/>
        <v>{ english: '049. Al-Hujurat' , arabic:  'الحجرات', verses: 18},</v>
      </c>
    </row>
    <row r="51" spans="1:7" x14ac:dyDescent="0.25">
      <c r="A51" s="8">
        <v>50</v>
      </c>
      <c r="B51" s="8" t="s">
        <v>141</v>
      </c>
      <c r="C51" s="8" t="str">
        <f t="shared" si="0"/>
        <v>050. Qaf</v>
      </c>
      <c r="D51" s="8" t="s">
        <v>142</v>
      </c>
      <c r="E51" s="8">
        <v>45</v>
      </c>
      <c r="F51" s="9" t="s">
        <v>134</v>
      </c>
      <c r="G51" s="4" t="str">
        <f t="shared" si="1"/>
        <v>{ english: '050. Qaf' , arabic:  'ق', verses: 45},</v>
      </c>
    </row>
    <row r="52" spans="1:7" x14ac:dyDescent="0.25">
      <c r="A52" s="8">
        <v>51</v>
      </c>
      <c r="B52" s="8" t="s">
        <v>143</v>
      </c>
      <c r="C52" s="8" t="str">
        <f t="shared" si="0"/>
        <v>051. Adh-Dhariyat</v>
      </c>
      <c r="D52" s="8" t="s">
        <v>144</v>
      </c>
      <c r="E52" s="8">
        <v>60</v>
      </c>
      <c r="F52" s="9" t="s">
        <v>145</v>
      </c>
      <c r="G52" s="4" t="str">
        <f t="shared" si="1"/>
        <v>{ english: '051. Adh-Dhariyat' , arabic:  'الذاريات', verses: 60},</v>
      </c>
    </row>
    <row r="53" spans="1:7" x14ac:dyDescent="0.25">
      <c r="A53" s="8">
        <v>52</v>
      </c>
      <c r="B53" s="8" t="s">
        <v>146</v>
      </c>
      <c r="C53" s="8" t="str">
        <f t="shared" si="0"/>
        <v>052. At-Tur</v>
      </c>
      <c r="D53" s="8" t="s">
        <v>147</v>
      </c>
      <c r="E53" s="8">
        <v>49</v>
      </c>
      <c r="F53" s="9" t="s">
        <v>148</v>
      </c>
      <c r="G53" s="4" t="str">
        <f t="shared" si="1"/>
        <v>{ english: '052. At-Tur' , arabic:  'الطور', verses: 49},</v>
      </c>
    </row>
    <row r="54" spans="1:7" x14ac:dyDescent="0.25">
      <c r="A54" s="8">
        <v>53</v>
      </c>
      <c r="B54" s="8" t="s">
        <v>149</v>
      </c>
      <c r="C54" s="8" t="str">
        <f t="shared" si="0"/>
        <v>053. An-Najm</v>
      </c>
      <c r="D54" s="8" t="s">
        <v>150</v>
      </c>
      <c r="E54" s="8">
        <v>62</v>
      </c>
      <c r="F54" s="9" t="s">
        <v>148</v>
      </c>
      <c r="G54" s="4" t="str">
        <f t="shared" si="1"/>
        <v>{ english: '053. An-Najm' , arabic:  'النجم', verses: 62},</v>
      </c>
    </row>
    <row r="55" spans="1:7" x14ac:dyDescent="0.25">
      <c r="A55" s="8">
        <v>54</v>
      </c>
      <c r="B55" s="8" t="s">
        <v>151</v>
      </c>
      <c r="C55" s="8" t="str">
        <f t="shared" si="0"/>
        <v>054. Al-Qamar</v>
      </c>
      <c r="D55" s="8" t="s">
        <v>152</v>
      </c>
      <c r="E55" s="8">
        <v>55</v>
      </c>
      <c r="F55" s="9" t="s">
        <v>148</v>
      </c>
      <c r="G55" s="4" t="str">
        <f t="shared" si="1"/>
        <v>{ english: '054. Al-Qamar' , arabic:  'القمر', verses: 55},</v>
      </c>
    </row>
    <row r="56" spans="1:7" x14ac:dyDescent="0.25">
      <c r="A56" s="8">
        <v>55</v>
      </c>
      <c r="B56" s="8" t="s">
        <v>153</v>
      </c>
      <c r="C56" s="8" t="str">
        <f t="shared" si="0"/>
        <v>055. Ar-Rahman</v>
      </c>
      <c r="D56" s="8" t="s">
        <v>154</v>
      </c>
      <c r="E56" s="8">
        <v>78</v>
      </c>
      <c r="F56" s="9" t="s">
        <v>148</v>
      </c>
      <c r="G56" s="4" t="str">
        <f t="shared" si="1"/>
        <v>{ english: '055. Ar-Rahman' , arabic:  'الرحمن', verses: 78},</v>
      </c>
    </row>
    <row r="57" spans="1:7" x14ac:dyDescent="0.25">
      <c r="A57" s="8">
        <v>56</v>
      </c>
      <c r="B57" s="8" t="s">
        <v>155</v>
      </c>
      <c r="C57" s="8" t="str">
        <f t="shared" si="0"/>
        <v>056. Al-Waqi'ah</v>
      </c>
      <c r="D57" s="8" t="s">
        <v>156</v>
      </c>
      <c r="E57" s="8">
        <v>96</v>
      </c>
      <c r="F57" s="9" t="s">
        <v>148</v>
      </c>
      <c r="G57" s="4" t="str">
        <f t="shared" si="1"/>
        <v>{ english: '056. Al-Waqi'ah' , arabic:  'الواقعة', verses: 96},</v>
      </c>
    </row>
    <row r="58" spans="1:7" x14ac:dyDescent="0.25">
      <c r="A58" s="8">
        <v>57</v>
      </c>
      <c r="B58" s="8" t="s">
        <v>157</v>
      </c>
      <c r="C58" s="8" t="str">
        <f t="shared" si="0"/>
        <v>057. Al-Hadid</v>
      </c>
      <c r="D58" s="8" t="s">
        <v>158</v>
      </c>
      <c r="E58" s="8">
        <v>29</v>
      </c>
      <c r="F58" s="9" t="s">
        <v>148</v>
      </c>
      <c r="G58" s="4" t="str">
        <f t="shared" si="1"/>
        <v>{ english: '057. Al-Hadid' , arabic:  'الحديد', verses: 29},</v>
      </c>
    </row>
    <row r="59" spans="1:7" x14ac:dyDescent="0.25">
      <c r="A59" s="8">
        <v>58</v>
      </c>
      <c r="B59" s="8" t="s">
        <v>159</v>
      </c>
      <c r="C59" s="8" t="str">
        <f t="shared" si="0"/>
        <v>058. Al-Mujadilah</v>
      </c>
      <c r="D59" s="8" t="s">
        <v>160</v>
      </c>
      <c r="E59" s="8">
        <v>22</v>
      </c>
      <c r="F59" s="9" t="s">
        <v>161</v>
      </c>
      <c r="G59" s="4" t="str">
        <f t="shared" si="1"/>
        <v>{ english: '058. Al-Mujadilah' , arabic:  'المجادلة', verses: 22},</v>
      </c>
    </row>
    <row r="60" spans="1:7" x14ac:dyDescent="0.25">
      <c r="A60" s="8">
        <v>59</v>
      </c>
      <c r="B60" s="8" t="s">
        <v>162</v>
      </c>
      <c r="C60" s="8" t="str">
        <f t="shared" si="0"/>
        <v>059. Al-Hashr</v>
      </c>
      <c r="D60" s="8" t="s">
        <v>163</v>
      </c>
      <c r="E60" s="8">
        <v>24</v>
      </c>
      <c r="F60" s="9" t="s">
        <v>161</v>
      </c>
      <c r="G60" s="4" t="str">
        <f t="shared" si="1"/>
        <v>{ english: '059. Al-Hashr' , arabic:  'الحشر', verses: 24},</v>
      </c>
    </row>
    <row r="61" spans="1:7" x14ac:dyDescent="0.25">
      <c r="A61" s="8">
        <v>60</v>
      </c>
      <c r="B61" s="8" t="s">
        <v>164</v>
      </c>
      <c r="C61" s="8" t="str">
        <f t="shared" si="0"/>
        <v>060. Al-Mumtahina</v>
      </c>
      <c r="D61" s="8" t="s">
        <v>165</v>
      </c>
      <c r="E61" s="8">
        <v>13</v>
      </c>
      <c r="F61" s="9" t="s">
        <v>161</v>
      </c>
      <c r="G61" s="4" t="str">
        <f t="shared" si="1"/>
        <v>{ english: '060. Al-Mumtahina' , arabic:  'الممتحنة', verses: 13},</v>
      </c>
    </row>
    <row r="62" spans="1:7" x14ac:dyDescent="0.25">
      <c r="A62" s="8">
        <v>61</v>
      </c>
      <c r="B62" s="8" t="s">
        <v>166</v>
      </c>
      <c r="C62" s="8" t="str">
        <f t="shared" si="0"/>
        <v>061. As-Saff</v>
      </c>
      <c r="D62" s="8" t="s">
        <v>167</v>
      </c>
      <c r="E62" s="8">
        <v>14</v>
      </c>
      <c r="F62" s="9" t="s">
        <v>161</v>
      </c>
      <c r="G62" s="4" t="str">
        <f t="shared" si="1"/>
        <v>{ english: '061. As-Saff' , arabic:  'الصف', verses: 14},</v>
      </c>
    </row>
    <row r="63" spans="1:7" x14ac:dyDescent="0.25">
      <c r="A63" s="8">
        <v>62</v>
      </c>
      <c r="B63" s="8" t="s">
        <v>168</v>
      </c>
      <c r="C63" s="8" t="str">
        <f t="shared" si="0"/>
        <v>062. Al-Jumu'ah</v>
      </c>
      <c r="D63" s="8" t="s">
        <v>169</v>
      </c>
      <c r="E63" s="8">
        <v>11</v>
      </c>
      <c r="F63" s="9" t="s">
        <v>161</v>
      </c>
      <c r="G63" s="4" t="str">
        <f t="shared" si="1"/>
        <v>{ english: '062. Al-Jumu'ah' , arabic:  'الجمعة', verses: 11},</v>
      </c>
    </row>
    <row r="64" spans="1:7" x14ac:dyDescent="0.25">
      <c r="A64" s="8">
        <v>63</v>
      </c>
      <c r="B64" s="8" t="s">
        <v>170</v>
      </c>
      <c r="C64" s="8" t="str">
        <f t="shared" si="0"/>
        <v>063. Al-Munafiqun</v>
      </c>
      <c r="D64" s="8" t="s">
        <v>171</v>
      </c>
      <c r="E64" s="8">
        <v>11</v>
      </c>
      <c r="F64" s="9" t="s">
        <v>161</v>
      </c>
      <c r="G64" s="4" t="str">
        <f t="shared" si="1"/>
        <v>{ english: '063. Al-Munafiqun' , arabic:  'المنافقون', verses: 11},</v>
      </c>
    </row>
    <row r="65" spans="1:7" x14ac:dyDescent="0.25">
      <c r="A65" s="8">
        <v>64</v>
      </c>
      <c r="B65" s="8" t="s">
        <v>172</v>
      </c>
      <c r="C65" s="8" t="str">
        <f t="shared" si="0"/>
        <v>064. At-Taghabun</v>
      </c>
      <c r="D65" s="8" t="s">
        <v>173</v>
      </c>
      <c r="E65" s="8">
        <v>18</v>
      </c>
      <c r="F65" s="9" t="s">
        <v>161</v>
      </c>
      <c r="G65" s="4" t="str">
        <f t="shared" si="1"/>
        <v>{ english: '064. At-Taghabun' , arabic:  'التغابن', verses: 18},</v>
      </c>
    </row>
    <row r="66" spans="1:7" x14ac:dyDescent="0.25">
      <c r="A66" s="8">
        <v>65</v>
      </c>
      <c r="B66" s="8" t="s">
        <v>174</v>
      </c>
      <c r="C66" s="8" t="str">
        <f t="shared" si="0"/>
        <v>065. At-Talaq</v>
      </c>
      <c r="D66" s="8" t="s">
        <v>175</v>
      </c>
      <c r="E66" s="8">
        <v>12</v>
      </c>
      <c r="F66" s="9" t="s">
        <v>161</v>
      </c>
      <c r="G66" s="4" t="str">
        <f t="shared" si="1"/>
        <v>{ english: '065. At-Talaq' , arabic:  'الطلاق', verses: 12},</v>
      </c>
    </row>
    <row r="67" spans="1:7" x14ac:dyDescent="0.25">
      <c r="A67" s="8">
        <v>66</v>
      </c>
      <c r="B67" s="8" t="s">
        <v>176</v>
      </c>
      <c r="C67" s="8" t="str">
        <f t="shared" ref="C67:C115" si="2">TEXT(A67, "000") &amp; ". " &amp; B67</f>
        <v>066. At-Tahrim</v>
      </c>
      <c r="D67" s="8" t="s">
        <v>177</v>
      </c>
      <c r="E67" s="8">
        <v>12</v>
      </c>
      <c r="F67" s="9" t="s">
        <v>161</v>
      </c>
      <c r="G67" s="4" t="str">
        <f t="shared" si="1"/>
        <v>{ english: '066. At-Tahrim' , arabic:  'التحريم', verses: 12},</v>
      </c>
    </row>
    <row r="68" spans="1:7" x14ac:dyDescent="0.25">
      <c r="A68" s="8">
        <v>67</v>
      </c>
      <c r="B68" s="8" t="s">
        <v>178</v>
      </c>
      <c r="C68" s="8" t="str">
        <f t="shared" si="2"/>
        <v>067. Al-Mulk</v>
      </c>
      <c r="D68" s="8" t="s">
        <v>179</v>
      </c>
      <c r="E68" s="8">
        <v>30</v>
      </c>
      <c r="F68" s="9" t="s">
        <v>180</v>
      </c>
      <c r="G68" s="4" t="str">
        <f t="shared" ref="G68:G115" si="3">"{ english: '"&amp;C68&amp;"' , arabic:  '"&amp;D68&amp;"', verses: "&amp;E68&amp; "},"</f>
        <v>{ english: '067. Al-Mulk' , arabic:  'الملك', verses: 30},</v>
      </c>
    </row>
    <row r="69" spans="1:7" x14ac:dyDescent="0.25">
      <c r="A69" s="8">
        <v>68</v>
      </c>
      <c r="B69" s="8" t="s">
        <v>181</v>
      </c>
      <c r="C69" s="8" t="str">
        <f t="shared" si="2"/>
        <v>068. Al-Qalam</v>
      </c>
      <c r="D69" s="8" t="s">
        <v>182</v>
      </c>
      <c r="E69" s="8">
        <v>52</v>
      </c>
      <c r="F69" s="9" t="s">
        <v>180</v>
      </c>
      <c r="G69" s="4" t="str">
        <f t="shared" si="3"/>
        <v>{ english: '068. Al-Qalam' , arabic:  'القلم', verses: 52},</v>
      </c>
    </row>
    <row r="70" spans="1:7" x14ac:dyDescent="0.25">
      <c r="A70" s="8">
        <v>69</v>
      </c>
      <c r="B70" s="8" t="s">
        <v>183</v>
      </c>
      <c r="C70" s="8" t="str">
        <f t="shared" si="2"/>
        <v>069. Al-Haqqah</v>
      </c>
      <c r="D70" s="8" t="s">
        <v>184</v>
      </c>
      <c r="E70" s="8">
        <v>52</v>
      </c>
      <c r="F70" s="9" t="s">
        <v>180</v>
      </c>
      <c r="G70" s="4" t="str">
        <f t="shared" si="3"/>
        <v>{ english: '069. Al-Haqqah' , arabic:  'الحاقة', verses: 52},</v>
      </c>
    </row>
    <row r="71" spans="1:7" x14ac:dyDescent="0.25">
      <c r="A71" s="8">
        <v>70</v>
      </c>
      <c r="B71" s="8" t="s">
        <v>185</v>
      </c>
      <c r="C71" s="8" t="str">
        <f t="shared" si="2"/>
        <v>070. Al-Ma'arij</v>
      </c>
      <c r="D71" s="8" t="s">
        <v>186</v>
      </c>
      <c r="E71" s="8">
        <v>44</v>
      </c>
      <c r="F71" s="9" t="s">
        <v>180</v>
      </c>
      <c r="G71" s="4" t="str">
        <f t="shared" si="3"/>
        <v>{ english: '070. Al-Ma'arij' , arabic:  'المعارج', verses: 44},</v>
      </c>
    </row>
    <row r="72" spans="1:7" x14ac:dyDescent="0.25">
      <c r="A72" s="8">
        <v>71</v>
      </c>
      <c r="B72" s="8" t="s">
        <v>187</v>
      </c>
      <c r="C72" s="8" t="str">
        <f t="shared" si="2"/>
        <v>071. Nuh</v>
      </c>
      <c r="D72" s="8" t="s">
        <v>188</v>
      </c>
      <c r="E72" s="8">
        <v>28</v>
      </c>
      <c r="F72" s="9" t="s">
        <v>180</v>
      </c>
      <c r="G72" s="4" t="str">
        <f t="shared" si="3"/>
        <v>{ english: '071. Nuh' , arabic:  'نوح', verses: 28},</v>
      </c>
    </row>
    <row r="73" spans="1:7" x14ac:dyDescent="0.25">
      <c r="A73" s="8">
        <v>72</v>
      </c>
      <c r="B73" s="8" t="s">
        <v>189</v>
      </c>
      <c r="C73" s="8" t="str">
        <f t="shared" si="2"/>
        <v>072. Al-Jinn</v>
      </c>
      <c r="D73" s="8" t="s">
        <v>190</v>
      </c>
      <c r="E73" s="8">
        <v>28</v>
      </c>
      <c r="F73" s="9" t="s">
        <v>180</v>
      </c>
      <c r="G73" s="4" t="str">
        <f t="shared" si="3"/>
        <v>{ english: '072. Al-Jinn' , arabic:  'الجن', verses: 28},</v>
      </c>
    </row>
    <row r="74" spans="1:7" x14ac:dyDescent="0.25">
      <c r="A74" s="8">
        <v>73</v>
      </c>
      <c r="B74" s="8" t="s">
        <v>191</v>
      </c>
      <c r="C74" s="8" t="str">
        <f t="shared" si="2"/>
        <v>073. Al-Muzzammil</v>
      </c>
      <c r="D74" s="8" t="s">
        <v>192</v>
      </c>
      <c r="E74" s="8">
        <v>20</v>
      </c>
      <c r="F74" s="9" t="s">
        <v>180</v>
      </c>
      <c r="G74" s="4" t="str">
        <f t="shared" si="3"/>
        <v>{ english: '073. Al-Muzzammil' , arabic:  'المزمل', verses: 20},</v>
      </c>
    </row>
    <row r="75" spans="1:7" x14ac:dyDescent="0.25">
      <c r="A75" s="8">
        <v>74</v>
      </c>
      <c r="B75" s="8" t="s">
        <v>193</v>
      </c>
      <c r="C75" s="8" t="str">
        <f t="shared" si="2"/>
        <v>074. Al-Muddathir</v>
      </c>
      <c r="D75" s="8" t="s">
        <v>194</v>
      </c>
      <c r="E75" s="8">
        <v>56</v>
      </c>
      <c r="F75" s="9" t="s">
        <v>180</v>
      </c>
      <c r="G75" s="4" t="str">
        <f t="shared" si="3"/>
        <v>{ english: '074. Al-Muddathir' , arabic:  'المدثر', verses: 56},</v>
      </c>
    </row>
    <row r="76" spans="1:7" x14ac:dyDescent="0.25">
      <c r="A76" s="8">
        <v>75</v>
      </c>
      <c r="B76" s="8" t="s">
        <v>195</v>
      </c>
      <c r="C76" s="8" t="str">
        <f t="shared" si="2"/>
        <v>075. Al-Qiyamah</v>
      </c>
      <c r="D76" s="8" t="s">
        <v>196</v>
      </c>
      <c r="E76" s="8">
        <v>40</v>
      </c>
      <c r="F76" s="9" t="s">
        <v>180</v>
      </c>
      <c r="G76" s="4" t="str">
        <f t="shared" si="3"/>
        <v>{ english: '075. Al-Qiyamah' , arabic:  'القيامة', verses: 40},</v>
      </c>
    </row>
    <row r="77" spans="1:7" x14ac:dyDescent="0.25">
      <c r="A77" s="8">
        <v>76</v>
      </c>
      <c r="B77" s="8" t="s">
        <v>197</v>
      </c>
      <c r="C77" s="8" t="str">
        <f t="shared" si="2"/>
        <v>076. Al-Insan</v>
      </c>
      <c r="D77" s="8" t="s">
        <v>198</v>
      </c>
      <c r="E77" s="8">
        <v>31</v>
      </c>
      <c r="F77" s="9" t="s">
        <v>180</v>
      </c>
      <c r="G77" s="4" t="str">
        <f t="shared" si="3"/>
        <v>{ english: '076. Al-Insan' , arabic:  'الإنسان', verses: 31},</v>
      </c>
    </row>
    <row r="78" spans="1:7" x14ac:dyDescent="0.25">
      <c r="A78" s="8">
        <v>77</v>
      </c>
      <c r="B78" s="8" t="s">
        <v>199</v>
      </c>
      <c r="C78" s="8" t="str">
        <f t="shared" si="2"/>
        <v>077. Al-Mursalat</v>
      </c>
      <c r="D78" s="8" t="s">
        <v>200</v>
      </c>
      <c r="E78" s="8">
        <v>50</v>
      </c>
      <c r="F78" s="9" t="s">
        <v>180</v>
      </c>
      <c r="G78" s="4" t="str">
        <f t="shared" si="3"/>
        <v>{ english: '077. Al-Mursalat' , arabic:  'المرسلات', verses: 50},</v>
      </c>
    </row>
    <row r="79" spans="1:7" x14ac:dyDescent="0.25">
      <c r="A79" s="8">
        <v>78</v>
      </c>
      <c r="B79" s="8" t="s">
        <v>201</v>
      </c>
      <c r="C79" s="8" t="str">
        <f t="shared" si="2"/>
        <v>078. An-Naba</v>
      </c>
      <c r="D79" s="8" t="s">
        <v>202</v>
      </c>
      <c r="E79" s="8">
        <v>40</v>
      </c>
      <c r="F79" s="9" t="s">
        <v>203</v>
      </c>
      <c r="G79" s="4" t="str">
        <f t="shared" si="3"/>
        <v>{ english: '078. An-Naba' , arabic:  'النبأ', verses: 40},</v>
      </c>
    </row>
    <row r="80" spans="1:7" x14ac:dyDescent="0.25">
      <c r="A80" s="8">
        <v>79</v>
      </c>
      <c r="B80" s="8" t="s">
        <v>204</v>
      </c>
      <c r="C80" s="8" t="str">
        <f t="shared" si="2"/>
        <v>079. An-Nazi'at</v>
      </c>
      <c r="D80" s="8" t="s">
        <v>205</v>
      </c>
      <c r="E80" s="8">
        <v>46</v>
      </c>
      <c r="F80" s="9" t="s">
        <v>203</v>
      </c>
      <c r="G80" s="4" t="str">
        <f t="shared" si="3"/>
        <v>{ english: '079. An-Nazi'at' , arabic:  'النازعات', verses: 46},</v>
      </c>
    </row>
    <row r="81" spans="1:7" x14ac:dyDescent="0.25">
      <c r="A81" s="8">
        <v>80</v>
      </c>
      <c r="B81" s="8" t="s">
        <v>206</v>
      </c>
      <c r="C81" s="8" t="str">
        <f t="shared" si="2"/>
        <v>080. Abasa</v>
      </c>
      <c r="D81" s="8" t="s">
        <v>207</v>
      </c>
      <c r="E81" s="8">
        <v>42</v>
      </c>
      <c r="F81" s="9" t="s">
        <v>203</v>
      </c>
      <c r="G81" s="4" t="str">
        <f t="shared" si="3"/>
        <v>{ english: '080. Abasa' , arabic:  'عبس', verses: 42},</v>
      </c>
    </row>
    <row r="82" spans="1:7" x14ac:dyDescent="0.25">
      <c r="A82" s="8">
        <v>81</v>
      </c>
      <c r="B82" s="8" t="s">
        <v>208</v>
      </c>
      <c r="C82" s="8" t="str">
        <f t="shared" si="2"/>
        <v>081. At-Takwir</v>
      </c>
      <c r="D82" s="8" t="s">
        <v>209</v>
      </c>
      <c r="E82" s="8">
        <v>29</v>
      </c>
      <c r="F82" s="9" t="s">
        <v>203</v>
      </c>
      <c r="G82" s="4" t="str">
        <f t="shared" si="3"/>
        <v>{ english: '081. At-Takwir' , arabic:  'التكوير', verses: 29},</v>
      </c>
    </row>
    <row r="83" spans="1:7" x14ac:dyDescent="0.25">
      <c r="A83" s="8">
        <v>82</v>
      </c>
      <c r="B83" s="8" t="s">
        <v>210</v>
      </c>
      <c r="C83" s="8" t="str">
        <f t="shared" si="2"/>
        <v>082. Al-Infitar</v>
      </c>
      <c r="D83" s="8" t="s">
        <v>211</v>
      </c>
      <c r="E83" s="8">
        <v>19</v>
      </c>
      <c r="F83" s="9" t="s">
        <v>203</v>
      </c>
      <c r="G83" s="4" t="str">
        <f t="shared" si="3"/>
        <v>{ english: '082. Al-Infitar' , arabic:  'الإنفطار', verses: 19},</v>
      </c>
    </row>
    <row r="84" spans="1:7" x14ac:dyDescent="0.25">
      <c r="A84" s="8">
        <v>83</v>
      </c>
      <c r="B84" s="8" t="s">
        <v>212</v>
      </c>
      <c r="C84" s="8" t="str">
        <f t="shared" si="2"/>
        <v>083. Al-Mutaffifin</v>
      </c>
      <c r="D84" s="8" t="s">
        <v>213</v>
      </c>
      <c r="E84" s="8">
        <v>36</v>
      </c>
      <c r="F84" s="9" t="s">
        <v>203</v>
      </c>
      <c r="G84" s="4" t="str">
        <f t="shared" si="3"/>
        <v>{ english: '083. Al-Mutaffifin' , arabic:  'المطففين', verses: 36},</v>
      </c>
    </row>
    <row r="85" spans="1:7" x14ac:dyDescent="0.25">
      <c r="A85" s="8">
        <v>84</v>
      </c>
      <c r="B85" s="8" t="s">
        <v>214</v>
      </c>
      <c r="C85" s="8" t="str">
        <f t="shared" si="2"/>
        <v>084. Al-Inshiqaq</v>
      </c>
      <c r="D85" s="8" t="s">
        <v>215</v>
      </c>
      <c r="E85" s="8">
        <v>25</v>
      </c>
      <c r="F85" s="9" t="s">
        <v>203</v>
      </c>
      <c r="G85" s="4" t="str">
        <f t="shared" si="3"/>
        <v>{ english: '084. Al-Inshiqaq' , arabic:  'الإنشقاق', verses: 25},</v>
      </c>
    </row>
    <row r="86" spans="1:7" x14ac:dyDescent="0.25">
      <c r="A86" s="8">
        <v>85</v>
      </c>
      <c r="B86" s="8" t="s">
        <v>216</v>
      </c>
      <c r="C86" s="8" t="str">
        <f t="shared" si="2"/>
        <v>085. Al-Buruj</v>
      </c>
      <c r="D86" s="8" t="s">
        <v>217</v>
      </c>
      <c r="E86" s="8">
        <v>22</v>
      </c>
      <c r="F86" s="9" t="s">
        <v>203</v>
      </c>
      <c r="G86" s="4" t="str">
        <f t="shared" si="3"/>
        <v>{ english: '085. Al-Buruj' , arabic:  'البروج', verses: 22},</v>
      </c>
    </row>
    <row r="87" spans="1:7" x14ac:dyDescent="0.25">
      <c r="A87" s="8">
        <v>86</v>
      </c>
      <c r="B87" s="8" t="s">
        <v>218</v>
      </c>
      <c r="C87" s="8" t="str">
        <f t="shared" si="2"/>
        <v>086. At-Tariq</v>
      </c>
      <c r="D87" s="8" t="s">
        <v>219</v>
      </c>
      <c r="E87" s="8">
        <v>17</v>
      </c>
      <c r="F87" s="9" t="s">
        <v>203</v>
      </c>
      <c r="G87" s="4" t="str">
        <f t="shared" si="3"/>
        <v>{ english: '086. At-Tariq' , arabic:  'الطارق', verses: 17},</v>
      </c>
    </row>
    <row r="88" spans="1:7" x14ac:dyDescent="0.25">
      <c r="A88" s="8">
        <v>87</v>
      </c>
      <c r="B88" s="8" t="s">
        <v>220</v>
      </c>
      <c r="C88" s="8" t="str">
        <f t="shared" si="2"/>
        <v>087. Al-Ala</v>
      </c>
      <c r="D88" s="8" t="s">
        <v>221</v>
      </c>
      <c r="E88" s="8">
        <v>19</v>
      </c>
      <c r="F88" s="9" t="s">
        <v>203</v>
      </c>
      <c r="G88" s="4" t="str">
        <f t="shared" si="3"/>
        <v>{ english: '087. Al-Ala' , arabic:  'الأعلى', verses: 19},</v>
      </c>
    </row>
    <row r="89" spans="1:7" x14ac:dyDescent="0.25">
      <c r="A89" s="8">
        <v>88</v>
      </c>
      <c r="B89" s="8" t="s">
        <v>222</v>
      </c>
      <c r="C89" s="8" t="str">
        <f t="shared" si="2"/>
        <v>088. Al-Ghashiyah</v>
      </c>
      <c r="D89" s="8" t="s">
        <v>223</v>
      </c>
      <c r="E89" s="8">
        <v>26</v>
      </c>
      <c r="F89" s="9" t="s">
        <v>203</v>
      </c>
      <c r="G89" s="4" t="str">
        <f t="shared" si="3"/>
        <v>{ english: '088. Al-Ghashiyah' , arabic:  'الغاشية', verses: 26},</v>
      </c>
    </row>
    <row r="90" spans="1:7" x14ac:dyDescent="0.25">
      <c r="A90" s="8">
        <v>89</v>
      </c>
      <c r="B90" s="8" t="s">
        <v>224</v>
      </c>
      <c r="C90" s="8" t="str">
        <f t="shared" si="2"/>
        <v>089. Al-Fajr</v>
      </c>
      <c r="D90" s="8" t="s">
        <v>225</v>
      </c>
      <c r="E90" s="8">
        <v>30</v>
      </c>
      <c r="F90" s="9" t="s">
        <v>203</v>
      </c>
      <c r="G90" s="4" t="str">
        <f t="shared" si="3"/>
        <v>{ english: '089. Al-Fajr' , arabic:  'الفجر', verses: 30},</v>
      </c>
    </row>
    <row r="91" spans="1:7" x14ac:dyDescent="0.25">
      <c r="A91" s="8">
        <v>90</v>
      </c>
      <c r="B91" s="8" t="s">
        <v>226</v>
      </c>
      <c r="C91" s="8" t="str">
        <f t="shared" si="2"/>
        <v>090. Al-Balad</v>
      </c>
      <c r="D91" s="8" t="s">
        <v>227</v>
      </c>
      <c r="E91" s="8">
        <v>20</v>
      </c>
      <c r="F91" s="9" t="s">
        <v>203</v>
      </c>
      <c r="G91" s="4" t="str">
        <f t="shared" si="3"/>
        <v>{ english: '090. Al-Balad' , arabic:  'البلد', verses: 20},</v>
      </c>
    </row>
    <row r="92" spans="1:7" x14ac:dyDescent="0.25">
      <c r="A92" s="8">
        <v>91</v>
      </c>
      <c r="B92" s="8" t="s">
        <v>228</v>
      </c>
      <c r="C92" s="8" t="str">
        <f t="shared" si="2"/>
        <v>091. Ash-Shams</v>
      </c>
      <c r="D92" s="8" t="s">
        <v>229</v>
      </c>
      <c r="E92" s="8">
        <v>15</v>
      </c>
      <c r="F92" s="9" t="s">
        <v>203</v>
      </c>
      <c r="G92" s="4" t="str">
        <f t="shared" si="3"/>
        <v>{ english: '091. Ash-Shams' , arabic:  'الشمس', verses: 15},</v>
      </c>
    </row>
    <row r="93" spans="1:7" x14ac:dyDescent="0.25">
      <c r="A93" s="8">
        <v>92</v>
      </c>
      <c r="B93" s="8" t="s">
        <v>230</v>
      </c>
      <c r="C93" s="8" t="str">
        <f t="shared" si="2"/>
        <v>092. Al-Layl</v>
      </c>
      <c r="D93" s="8" t="s">
        <v>231</v>
      </c>
      <c r="E93" s="8">
        <v>21</v>
      </c>
      <c r="F93" s="9" t="s">
        <v>203</v>
      </c>
      <c r="G93" s="4" t="str">
        <f t="shared" si="3"/>
        <v>{ english: '092. Al-Layl' , arabic:  'الليل', verses: 21},</v>
      </c>
    </row>
    <row r="94" spans="1:7" x14ac:dyDescent="0.25">
      <c r="A94" s="8">
        <v>93</v>
      </c>
      <c r="B94" s="8" t="s">
        <v>232</v>
      </c>
      <c r="C94" s="8" t="str">
        <f t="shared" si="2"/>
        <v>093. Ad-Duha</v>
      </c>
      <c r="D94" s="8" t="s">
        <v>233</v>
      </c>
      <c r="E94" s="8">
        <v>11</v>
      </c>
      <c r="F94" s="9" t="s">
        <v>203</v>
      </c>
      <c r="G94" s="4" t="str">
        <f t="shared" si="3"/>
        <v>{ english: '093. Ad-Duha' , arabic:  'الضحى', verses: 11},</v>
      </c>
    </row>
    <row r="95" spans="1:7" x14ac:dyDescent="0.25">
      <c r="A95" s="8">
        <v>94</v>
      </c>
      <c r="B95" s="8" t="s">
        <v>234</v>
      </c>
      <c r="C95" s="8" t="str">
        <f t="shared" si="2"/>
        <v>094. Ash-Sharh</v>
      </c>
      <c r="D95" s="8" t="s">
        <v>235</v>
      </c>
      <c r="E95" s="8">
        <v>8</v>
      </c>
      <c r="F95" s="9" t="s">
        <v>203</v>
      </c>
      <c r="G95" s="4" t="str">
        <f t="shared" si="3"/>
        <v>{ english: '094. Ash-Sharh' , arabic:  'الشرح', verses: 8},</v>
      </c>
    </row>
    <row r="96" spans="1:7" x14ac:dyDescent="0.25">
      <c r="A96" s="8">
        <v>95</v>
      </c>
      <c r="B96" s="8" t="s">
        <v>236</v>
      </c>
      <c r="C96" s="8" t="str">
        <f t="shared" si="2"/>
        <v>095. At-Tin</v>
      </c>
      <c r="D96" s="8" t="s">
        <v>237</v>
      </c>
      <c r="E96" s="8">
        <v>8</v>
      </c>
      <c r="F96" s="9" t="s">
        <v>203</v>
      </c>
      <c r="G96" s="4" t="str">
        <f t="shared" si="3"/>
        <v>{ english: '095. At-Tin' , arabic:  'التين', verses: 8},</v>
      </c>
    </row>
    <row r="97" spans="1:7" x14ac:dyDescent="0.25">
      <c r="A97" s="8">
        <v>96</v>
      </c>
      <c r="B97" s="8" t="s">
        <v>238</v>
      </c>
      <c r="C97" s="8" t="str">
        <f t="shared" si="2"/>
        <v>096. Al-Alaq</v>
      </c>
      <c r="D97" s="8" t="s">
        <v>239</v>
      </c>
      <c r="E97" s="8">
        <v>19</v>
      </c>
      <c r="F97" s="9" t="s">
        <v>203</v>
      </c>
      <c r="G97" s="4" t="str">
        <f t="shared" si="3"/>
        <v>{ english: '096. Al-Alaq' , arabic:  'العلق', verses: 19},</v>
      </c>
    </row>
    <row r="98" spans="1:7" x14ac:dyDescent="0.25">
      <c r="A98" s="8">
        <v>97</v>
      </c>
      <c r="B98" s="8" t="s">
        <v>240</v>
      </c>
      <c r="C98" s="8" t="str">
        <f t="shared" si="2"/>
        <v>097. Al-Qadr</v>
      </c>
      <c r="D98" s="8" t="s">
        <v>241</v>
      </c>
      <c r="E98" s="8">
        <v>5</v>
      </c>
      <c r="F98" s="9" t="s">
        <v>203</v>
      </c>
      <c r="G98" s="4" t="str">
        <f t="shared" si="3"/>
        <v>{ english: '097. Al-Qadr' , arabic:  'القدر', verses: 5},</v>
      </c>
    </row>
    <row r="99" spans="1:7" x14ac:dyDescent="0.25">
      <c r="A99" s="8">
        <v>98</v>
      </c>
      <c r="B99" s="8" t="s">
        <v>242</v>
      </c>
      <c r="C99" s="8" t="str">
        <f t="shared" si="2"/>
        <v>098. Al-Bayyinah</v>
      </c>
      <c r="D99" s="8" t="s">
        <v>243</v>
      </c>
      <c r="E99" s="8">
        <v>8</v>
      </c>
      <c r="F99" s="9" t="s">
        <v>203</v>
      </c>
      <c r="G99" s="4" t="str">
        <f t="shared" si="3"/>
        <v>{ english: '098. Al-Bayyinah' , arabic:  'البينة', verses: 8},</v>
      </c>
    </row>
    <row r="100" spans="1:7" x14ac:dyDescent="0.25">
      <c r="A100" s="8">
        <v>99</v>
      </c>
      <c r="B100" s="8" t="s">
        <v>244</v>
      </c>
      <c r="C100" s="8" t="str">
        <f t="shared" si="2"/>
        <v>099. Az-Zalzalah</v>
      </c>
      <c r="D100" s="8" t="s">
        <v>245</v>
      </c>
      <c r="E100" s="8">
        <v>8</v>
      </c>
      <c r="F100" s="9" t="s">
        <v>203</v>
      </c>
      <c r="G100" s="4" t="str">
        <f t="shared" si="3"/>
        <v>{ english: '099. Az-Zalzalah' , arabic:  'الزلزلة', verses: 8},</v>
      </c>
    </row>
    <row r="101" spans="1:7" x14ac:dyDescent="0.25">
      <c r="A101" s="8">
        <v>100</v>
      </c>
      <c r="B101" s="8" t="s">
        <v>246</v>
      </c>
      <c r="C101" s="8" t="str">
        <f t="shared" si="2"/>
        <v>100. Al-Adiyat</v>
      </c>
      <c r="D101" s="8" t="s">
        <v>247</v>
      </c>
      <c r="E101" s="8">
        <v>11</v>
      </c>
      <c r="F101" s="9" t="s">
        <v>203</v>
      </c>
      <c r="G101" s="4" t="str">
        <f t="shared" si="3"/>
        <v>{ english: '100. Al-Adiyat' , arabic:  'العاديات', verses: 11},</v>
      </c>
    </row>
    <row r="102" spans="1:7" x14ac:dyDescent="0.25">
      <c r="A102" s="8">
        <v>101</v>
      </c>
      <c r="B102" s="8" t="s">
        <v>248</v>
      </c>
      <c r="C102" s="8" t="str">
        <f t="shared" si="2"/>
        <v>101. Al-Qariah</v>
      </c>
      <c r="D102" s="8" t="s">
        <v>249</v>
      </c>
      <c r="E102" s="8">
        <v>11</v>
      </c>
      <c r="F102" s="9" t="s">
        <v>203</v>
      </c>
      <c r="G102" s="4" t="str">
        <f t="shared" si="3"/>
        <v>{ english: '101. Al-Qariah' , arabic:  'القارعة', verses: 11},</v>
      </c>
    </row>
    <row r="103" spans="1:7" x14ac:dyDescent="0.25">
      <c r="A103" s="8">
        <v>102</v>
      </c>
      <c r="B103" s="8" t="s">
        <v>250</v>
      </c>
      <c r="C103" s="8" t="str">
        <f t="shared" si="2"/>
        <v>102. At-Takathur</v>
      </c>
      <c r="D103" s="8" t="s">
        <v>251</v>
      </c>
      <c r="E103" s="8">
        <v>8</v>
      </c>
      <c r="F103" s="9" t="s">
        <v>203</v>
      </c>
      <c r="G103" s="4" t="str">
        <f t="shared" si="3"/>
        <v>{ english: '102. At-Takathur' , arabic:  'التكاثر', verses: 8},</v>
      </c>
    </row>
    <row r="104" spans="1:7" x14ac:dyDescent="0.25">
      <c r="A104" s="8">
        <v>103</v>
      </c>
      <c r="B104" s="8" t="s">
        <v>252</v>
      </c>
      <c r="C104" s="8" t="str">
        <f t="shared" si="2"/>
        <v>103. Al-Asr</v>
      </c>
      <c r="D104" s="8" t="s">
        <v>253</v>
      </c>
      <c r="E104" s="8">
        <v>3</v>
      </c>
      <c r="F104" s="9" t="s">
        <v>203</v>
      </c>
      <c r="G104" s="4" t="str">
        <f t="shared" si="3"/>
        <v>{ english: '103. Al-Asr' , arabic:  'العصر', verses: 3},</v>
      </c>
    </row>
    <row r="105" spans="1:7" x14ac:dyDescent="0.25">
      <c r="A105" s="8">
        <v>104</v>
      </c>
      <c r="B105" s="8" t="s">
        <v>254</v>
      </c>
      <c r="C105" s="8" t="str">
        <f t="shared" si="2"/>
        <v>104. Al-Humazah</v>
      </c>
      <c r="D105" s="8" t="s">
        <v>255</v>
      </c>
      <c r="E105" s="8">
        <v>9</v>
      </c>
      <c r="F105" s="9" t="s">
        <v>203</v>
      </c>
      <c r="G105" s="4" t="str">
        <f t="shared" si="3"/>
        <v>{ english: '104. Al-Humazah' , arabic:  'الهمزة', verses: 9},</v>
      </c>
    </row>
    <row r="106" spans="1:7" x14ac:dyDescent="0.25">
      <c r="A106" s="8">
        <v>105</v>
      </c>
      <c r="B106" s="8" t="s">
        <v>256</v>
      </c>
      <c r="C106" s="8" t="str">
        <f t="shared" si="2"/>
        <v>105. Al-Fil</v>
      </c>
      <c r="D106" s="8" t="s">
        <v>257</v>
      </c>
      <c r="E106" s="8">
        <v>5</v>
      </c>
      <c r="F106" s="9" t="s">
        <v>203</v>
      </c>
      <c r="G106" s="4" t="str">
        <f t="shared" si="3"/>
        <v>{ english: '105. Al-Fil' , arabic:  'الفيل', verses: 5},</v>
      </c>
    </row>
    <row r="107" spans="1:7" x14ac:dyDescent="0.25">
      <c r="A107" s="8">
        <v>106</v>
      </c>
      <c r="B107" s="8" t="s">
        <v>258</v>
      </c>
      <c r="C107" s="8" t="str">
        <f t="shared" si="2"/>
        <v>106. Quraysh</v>
      </c>
      <c r="D107" s="8" t="s">
        <v>259</v>
      </c>
      <c r="E107" s="8">
        <v>4</v>
      </c>
      <c r="F107" s="9" t="s">
        <v>203</v>
      </c>
      <c r="G107" s="4" t="str">
        <f t="shared" si="3"/>
        <v>{ english: '106. Quraysh' , arabic:  'قريش', verses: 4},</v>
      </c>
    </row>
    <row r="108" spans="1:7" x14ac:dyDescent="0.25">
      <c r="A108" s="8">
        <v>107</v>
      </c>
      <c r="B108" s="8" t="s">
        <v>260</v>
      </c>
      <c r="C108" s="8" t="str">
        <f t="shared" si="2"/>
        <v>107. Al-Ma'un</v>
      </c>
      <c r="D108" s="8" t="s">
        <v>261</v>
      </c>
      <c r="E108" s="8">
        <v>7</v>
      </c>
      <c r="F108" s="9" t="s">
        <v>203</v>
      </c>
      <c r="G108" s="4" t="str">
        <f t="shared" si="3"/>
        <v>{ english: '107. Al-Ma'un' , arabic:  'الماعون', verses: 7},</v>
      </c>
    </row>
    <row r="109" spans="1:7" x14ac:dyDescent="0.25">
      <c r="A109" s="8">
        <v>108</v>
      </c>
      <c r="B109" s="8" t="s">
        <v>262</v>
      </c>
      <c r="C109" s="8" t="str">
        <f t="shared" si="2"/>
        <v>108. Al-Kawthar</v>
      </c>
      <c r="D109" s="8" t="s">
        <v>263</v>
      </c>
      <c r="E109" s="8">
        <v>3</v>
      </c>
      <c r="F109" s="9" t="s">
        <v>203</v>
      </c>
      <c r="G109" s="4" t="str">
        <f t="shared" si="3"/>
        <v>{ english: '108. Al-Kawthar' , arabic:  'الكوثر', verses: 3},</v>
      </c>
    </row>
    <row r="110" spans="1:7" x14ac:dyDescent="0.25">
      <c r="A110" s="8">
        <v>109</v>
      </c>
      <c r="B110" s="8" t="s">
        <v>264</v>
      </c>
      <c r="C110" s="8" t="str">
        <f t="shared" si="2"/>
        <v>109. Al-Kafirun</v>
      </c>
      <c r="D110" s="8" t="s">
        <v>265</v>
      </c>
      <c r="E110" s="8">
        <v>6</v>
      </c>
      <c r="F110" s="9" t="s">
        <v>203</v>
      </c>
      <c r="G110" s="4" t="str">
        <f t="shared" si="3"/>
        <v>{ english: '109. Al-Kafirun' , arabic:  'الكافرون', verses: 6},</v>
      </c>
    </row>
    <row r="111" spans="1:7" x14ac:dyDescent="0.25">
      <c r="A111" s="8">
        <v>110</v>
      </c>
      <c r="B111" s="8" t="s">
        <v>266</v>
      </c>
      <c r="C111" s="8" t="str">
        <f t="shared" si="2"/>
        <v>110. An-Nasr</v>
      </c>
      <c r="D111" s="8" t="s">
        <v>267</v>
      </c>
      <c r="E111" s="8">
        <v>3</v>
      </c>
      <c r="F111" s="9" t="s">
        <v>203</v>
      </c>
      <c r="G111" s="4" t="str">
        <f t="shared" si="3"/>
        <v>{ english: '110. An-Nasr' , arabic:  'النصر', verses: 3},</v>
      </c>
    </row>
    <row r="112" spans="1:7" x14ac:dyDescent="0.25">
      <c r="A112" s="8">
        <v>111</v>
      </c>
      <c r="B112" s="8" t="s">
        <v>268</v>
      </c>
      <c r="C112" s="8" t="str">
        <f t="shared" si="2"/>
        <v>111. Al-Masad</v>
      </c>
      <c r="D112" s="8" t="s">
        <v>269</v>
      </c>
      <c r="E112" s="8">
        <v>5</v>
      </c>
      <c r="F112" s="9" t="s">
        <v>203</v>
      </c>
      <c r="G112" s="4" t="str">
        <f t="shared" si="3"/>
        <v>{ english: '111. Al-Masad' , arabic:  'المسد', verses: 5},</v>
      </c>
    </row>
    <row r="113" spans="1:7" x14ac:dyDescent="0.25">
      <c r="A113" s="8">
        <v>112</v>
      </c>
      <c r="B113" s="8" t="s">
        <v>270</v>
      </c>
      <c r="C113" s="8" t="str">
        <f t="shared" si="2"/>
        <v>112. Al-Ikhlas</v>
      </c>
      <c r="D113" s="8" t="s">
        <v>271</v>
      </c>
      <c r="E113" s="8">
        <v>4</v>
      </c>
      <c r="F113" s="9" t="s">
        <v>203</v>
      </c>
      <c r="G113" s="4" t="str">
        <f t="shared" si="3"/>
        <v>{ english: '112. Al-Ikhlas' , arabic:  'الإخلاص', verses: 4},</v>
      </c>
    </row>
    <row r="114" spans="1:7" x14ac:dyDescent="0.25">
      <c r="A114" s="8">
        <v>113</v>
      </c>
      <c r="B114" s="8" t="s">
        <v>272</v>
      </c>
      <c r="C114" s="8" t="str">
        <f t="shared" si="2"/>
        <v>113. Al-Falaq</v>
      </c>
      <c r="D114" s="8" t="s">
        <v>273</v>
      </c>
      <c r="E114" s="8">
        <v>5</v>
      </c>
      <c r="F114" s="9" t="s">
        <v>203</v>
      </c>
      <c r="G114" s="4" t="str">
        <f t="shared" si="3"/>
        <v>{ english: '113. Al-Falaq' , arabic:  'الفلق', verses: 5},</v>
      </c>
    </row>
    <row r="115" spans="1:7" x14ac:dyDescent="0.25">
      <c r="A115" s="8">
        <v>114</v>
      </c>
      <c r="B115" s="8" t="s">
        <v>274</v>
      </c>
      <c r="C115" s="8" t="str">
        <f t="shared" si="2"/>
        <v>114. An-Nas</v>
      </c>
      <c r="D115" s="8" t="s">
        <v>275</v>
      </c>
      <c r="E115" s="8">
        <v>6</v>
      </c>
      <c r="F115" s="9" t="s">
        <v>203</v>
      </c>
      <c r="G115" s="4" t="str">
        <f t="shared" si="3"/>
        <v>{ english: '114. An-Nas' , arabic:  'الناس', verses: 6},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3C30-5072-45FB-9FEE-685632A0B881}">
  <dimension ref="A1:C10"/>
  <sheetViews>
    <sheetView workbookViewId="0">
      <selection activeCell="D12" sqref="D12"/>
    </sheetView>
  </sheetViews>
  <sheetFormatPr defaultRowHeight="15" x14ac:dyDescent="0.25"/>
  <sheetData>
    <row r="1" spans="1:3" x14ac:dyDescent="0.25">
      <c r="A1">
        <v>0</v>
      </c>
      <c r="B1" s="1">
        <v>0</v>
      </c>
    </row>
    <row r="2" spans="1:3" ht="25.5" x14ac:dyDescent="0.65">
      <c r="A2">
        <v>1</v>
      </c>
      <c r="B2" s="1">
        <v>1</v>
      </c>
      <c r="C2" s="2"/>
    </row>
    <row r="3" spans="1:3" x14ac:dyDescent="0.25">
      <c r="A3">
        <v>2</v>
      </c>
      <c r="B3" s="1">
        <v>2</v>
      </c>
    </row>
    <row r="4" spans="1:3" x14ac:dyDescent="0.25">
      <c r="A4">
        <v>3</v>
      </c>
      <c r="B4" s="1">
        <v>3</v>
      </c>
    </row>
    <row r="5" spans="1:3" x14ac:dyDescent="0.25">
      <c r="A5">
        <v>4</v>
      </c>
      <c r="B5" s="1">
        <v>4</v>
      </c>
    </row>
    <row r="6" spans="1:3" x14ac:dyDescent="0.25">
      <c r="A6">
        <v>5</v>
      </c>
      <c r="B6" s="1">
        <v>5</v>
      </c>
    </row>
    <row r="7" spans="1:3" x14ac:dyDescent="0.25">
      <c r="A7">
        <v>6</v>
      </c>
      <c r="B7" s="1">
        <v>6</v>
      </c>
    </row>
    <row r="8" spans="1:3" x14ac:dyDescent="0.25">
      <c r="A8">
        <v>7</v>
      </c>
      <c r="B8" s="1">
        <v>7</v>
      </c>
    </row>
    <row r="9" spans="1:3" x14ac:dyDescent="0.25">
      <c r="A9">
        <v>8</v>
      </c>
      <c r="B9" s="1">
        <v>8</v>
      </c>
    </row>
    <row r="10" spans="1:3" x14ac:dyDescent="0.25">
      <c r="A10">
        <v>9</v>
      </c>
      <c r="B10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Arafath</dc:creator>
  <cp:lastModifiedBy>Mohamed Arafath</cp:lastModifiedBy>
  <dcterms:created xsi:type="dcterms:W3CDTF">2024-09-04T10:38:20Z</dcterms:created>
  <dcterms:modified xsi:type="dcterms:W3CDTF">2024-09-05T09:44:01Z</dcterms:modified>
</cp:coreProperties>
</file>