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_size_vs_accuracy_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<sst xmlns="http://schemas.openxmlformats.org/spreadsheetml/2006/main" count="98" uniqueCount="21">
  <si>
    <t xml:space="preserve">Dataset</t>
  </si>
  <si>
    <t xml:space="preserve">Full/Reduced</t>
  </si>
  <si>
    <t xml:space="preserve">Objective</t>
  </si>
  <si>
    <t xml:space="preserve">Num_ftr</t>
  </si>
  <si>
    <t xml:space="preserve">Max_depth</t>
  </si>
  <si>
    <t xml:space="preserve">Total Leaves</t>
  </si>
  <si>
    <t xml:space="preserve">Accuracy</t>
  </si>
  <si>
    <t xml:space="preserve">Accuracy/Max_depth</t>
  </si>
  <si>
    <t xml:space="preserve">ionosphere</t>
  </si>
  <si>
    <t xml:space="preserve">FULL</t>
  </si>
  <si>
    <t xml:space="preserve">nofs</t>
  </si>
  <si>
    <t xml:space="preserve">REDUCED</t>
  </si>
  <si>
    <t xml:space="preserve">single</t>
  </si>
  <si>
    <t xml:space="preserve">multi</t>
  </si>
  <si>
    <t xml:space="preserve">anova</t>
  </si>
  <si>
    <t xml:space="preserve">rfe</t>
  </si>
  <si>
    <t xml:space="preserve">wdbc</t>
  </si>
  <si>
    <t xml:space="preserve">hillvalley</t>
  </si>
  <si>
    <t xml:space="preserve">vehicle</t>
  </si>
  <si>
    <t xml:space="preserve">segmentation</t>
  </si>
  <si>
    <t xml:space="preserve">nsl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</si>
</sst>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6D"/>
        <bgColor rgb="FFFFFFCC"/>
      </patternFill>
    </fill>
    <fill>
      <patternFill patternType="solid">
        <fgColor rgb="FFFFBF00"/>
        <bgColor rgb="FFFF9900"/>
      </patternFill>
    </fill>
    <fill>
      <patternFill patternType="solid">
        <fgColor rgb="FFE0C2CD"/>
        <bgColor rgb="FFCCCCFF"/>
      </patternFill>
    </fill>
    <fill>
      <patternFill patternType="solid">
        <fgColor rgb="FF729FCF"/>
        <bgColor rgb="FF969696"/>
      </patternFill>
    </fill>
    <fill>
      <patternFill patternType="solid">
        <fgColor rgb="FF4E102D"/>
        <bgColor rgb="FF33333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729FCF"/>
      <rgbColor rgb="FF993366"/>
      <rgbColor rgb="FFFFFFCC"/>
      <rgbColor rgb="FFCCFFFF"/>
      <rgbColor rgb="FF4E102D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14"/>
    <col collapsed="false" customWidth="true" hidden="false" outlineLevel="0" max="2" min="2" style="2" width="12.71"/>
    <col collapsed="false" customWidth="true" hidden="false" outlineLevel="0" max="3" min="3" style="0" width="9.13"/>
    <col collapsed="false" customWidth="true" hidden="false" outlineLevel="0" max="4" min="4" style="0" width="7.95"/>
    <col collapsed="false" customWidth="true" hidden="false" outlineLevel="0" max="5" min="5" style="0" width="10.32"/>
    <col collapsed="false" customWidth="true" hidden="false" outlineLevel="0" max="6" min="6" style="0" width="11.73"/>
    <col collapsed="false" customWidth="true" hidden="false" outlineLevel="0" max="7" min="7" style="0" width="17.59"/>
    <col collapsed="false" customWidth="true" hidden="false" outlineLevel="0" max="8" min="8" style="0" width="18.56"/>
  </cols>
  <sheetData>
    <row r="1" s="7" customFormat="true" ht="12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</row>
    <row r="2" customFormat="false" ht="12.8" hidden="false" customHeight="false" outlineLevel="0" collapsed="false">
      <c r="A2" s="8" t="s">
        <v>8</v>
      </c>
      <c r="B2" s="9" t="s">
        <v>9</v>
      </c>
      <c r="C2" s="10" t="s">
        <v>10</v>
      </c>
      <c r="D2" s="11" t="n">
        <v>33</v>
      </c>
      <c r="E2" s="11" t="n">
        <v>10</v>
      </c>
      <c r="F2" s="11" t="n">
        <v>4292</v>
      </c>
      <c r="G2" s="11" t="n">
        <v>0.913176937441643</v>
      </c>
      <c r="H2" s="12" t="n">
        <f aca="false">G2/E2</f>
        <v>0.0913176937441643</v>
      </c>
    </row>
    <row r="3" customFormat="false" ht="12.8" hidden="false" customHeight="false" outlineLevel="0" collapsed="false">
      <c r="A3" s="8" t="s">
        <v>8</v>
      </c>
      <c r="B3" s="13" t="s">
        <v>11</v>
      </c>
      <c r="C3" s="14" t="s">
        <v>12</v>
      </c>
      <c r="D3" s="0" t="n">
        <v>4</v>
      </c>
      <c r="E3" s="0" t="n">
        <v>10</v>
      </c>
      <c r="F3" s="0" t="n">
        <v>4793</v>
      </c>
      <c r="G3" s="0" t="n">
        <v>0.92437564499484</v>
      </c>
      <c r="H3" s="15" t="n">
        <f aca="false">G3/E3</f>
        <v>0.092437564499484</v>
      </c>
    </row>
    <row r="4" customFormat="false" ht="12.8" hidden="false" customHeight="false" outlineLevel="0" collapsed="false">
      <c r="A4" s="8" t="s">
        <v>8</v>
      </c>
      <c r="B4" s="13" t="s">
        <v>11</v>
      </c>
      <c r="C4" s="16" t="s">
        <v>13</v>
      </c>
      <c r="D4" s="0" t="n">
        <v>25</v>
      </c>
      <c r="E4" s="7" t="n">
        <v>9</v>
      </c>
      <c r="F4" s="0" t="n">
        <v>4183</v>
      </c>
      <c r="G4" s="7" t="n">
        <v>0.947550248169443</v>
      </c>
      <c r="H4" s="17" t="n">
        <f aca="false">G4/E4</f>
        <v>0.105283360907716</v>
      </c>
    </row>
    <row r="5" customFormat="false" ht="12.8" hidden="false" customHeight="false" outlineLevel="0" collapsed="false">
      <c r="A5" s="8" t="s">
        <v>8</v>
      </c>
      <c r="B5" s="13" t="s">
        <v>11</v>
      </c>
      <c r="C5" s="18" t="s">
        <v>14</v>
      </c>
      <c r="D5" s="0" t="n">
        <v>30</v>
      </c>
      <c r="E5" s="0" t="n">
        <v>10</v>
      </c>
      <c r="F5" s="0" t="n">
        <v>4299</v>
      </c>
      <c r="G5" s="0" t="n">
        <v>0.903815789473684</v>
      </c>
      <c r="H5" s="15" t="n">
        <f aca="false">G5/E5</f>
        <v>0.0903815789473684</v>
      </c>
    </row>
    <row r="6" customFormat="false" ht="12.8" hidden="false" customHeight="false" outlineLevel="0" collapsed="false">
      <c r="A6" s="8" t="s">
        <v>8</v>
      </c>
      <c r="B6" s="13" t="s">
        <v>11</v>
      </c>
      <c r="C6" s="19" t="s">
        <v>15</v>
      </c>
      <c r="D6" s="20" t="n">
        <v>32</v>
      </c>
      <c r="E6" s="21" t="n">
        <v>9</v>
      </c>
      <c r="F6" s="20" t="n">
        <v>4351</v>
      </c>
      <c r="G6" s="20" t="n">
        <v>0.901042311661507</v>
      </c>
      <c r="H6" s="22" t="n">
        <f aca="false">G6/E6</f>
        <v>0.100115812406834</v>
      </c>
    </row>
    <row r="7" customFormat="false" ht="12.8" hidden="false" customHeight="false" outlineLevel="0" collapsed="false">
      <c r="A7" s="23" t="s">
        <v>16</v>
      </c>
      <c r="B7" s="9" t="s">
        <v>9</v>
      </c>
      <c r="C7" s="10" t="s">
        <v>10</v>
      </c>
      <c r="D7" s="0" t="n">
        <v>31</v>
      </c>
      <c r="E7" s="0" t="n">
        <v>7</v>
      </c>
      <c r="F7" s="0" t="n">
        <v>3076</v>
      </c>
      <c r="G7" s="0" t="n">
        <v>0.958179613150414</v>
      </c>
      <c r="H7" s="15" t="n">
        <f aca="false">G7/E7</f>
        <v>0.136882801878631</v>
      </c>
    </row>
    <row r="8" customFormat="false" ht="12.8" hidden="false" customHeight="false" outlineLevel="0" collapsed="false">
      <c r="A8" s="23" t="s">
        <v>16</v>
      </c>
      <c r="B8" s="13" t="s">
        <v>11</v>
      </c>
      <c r="C8" s="14" t="s">
        <v>12</v>
      </c>
      <c r="D8" s="0" t="n">
        <v>7</v>
      </c>
      <c r="E8" s="0" t="n">
        <v>7</v>
      </c>
      <c r="F8" s="0" t="n">
        <v>3328</v>
      </c>
      <c r="G8" s="0" t="n">
        <v>0.940550390819579</v>
      </c>
      <c r="H8" s="15" t="n">
        <f aca="false">G8/E8</f>
        <v>0.134364341545654</v>
      </c>
    </row>
    <row r="9" customFormat="false" ht="12.8" hidden="false" customHeight="false" outlineLevel="0" collapsed="false">
      <c r="A9" s="23" t="s">
        <v>16</v>
      </c>
      <c r="B9" s="13" t="s">
        <v>11</v>
      </c>
      <c r="C9" s="16" t="s">
        <v>13</v>
      </c>
      <c r="D9" s="0" t="n">
        <v>12</v>
      </c>
      <c r="E9" s="7" t="n">
        <v>6</v>
      </c>
      <c r="F9" s="0" t="n">
        <v>3191</v>
      </c>
      <c r="G9" s="7" t="n">
        <v>0.971666666666667</v>
      </c>
      <c r="H9" s="17" t="n">
        <f aca="false">G9/E9</f>
        <v>0.161944444444444</v>
      </c>
    </row>
    <row r="10" customFormat="false" ht="12.8" hidden="false" customHeight="false" outlineLevel="0" collapsed="false">
      <c r="A10" s="23" t="s">
        <v>16</v>
      </c>
      <c r="B10" s="13" t="s">
        <v>11</v>
      </c>
      <c r="C10" s="18" t="s">
        <v>14</v>
      </c>
      <c r="D10" s="0" t="n">
        <v>16</v>
      </c>
      <c r="E10" s="0" t="n">
        <v>7</v>
      </c>
      <c r="F10" s="0" t="n">
        <v>3165</v>
      </c>
      <c r="G10" s="0" t="n">
        <v>0.963113553113553</v>
      </c>
      <c r="H10" s="15" t="n">
        <f aca="false">G10/E10</f>
        <v>0.137587650444793</v>
      </c>
    </row>
    <row r="11" customFormat="false" ht="12.8" hidden="false" customHeight="false" outlineLevel="0" collapsed="false">
      <c r="A11" s="23" t="s">
        <v>16</v>
      </c>
      <c r="B11" s="13" t="s">
        <v>11</v>
      </c>
      <c r="C11" s="19" t="s">
        <v>15</v>
      </c>
      <c r="D11" s="0" t="n">
        <v>16</v>
      </c>
      <c r="E11" s="7" t="n">
        <v>6</v>
      </c>
      <c r="F11" s="0" t="n">
        <v>2846</v>
      </c>
      <c r="G11" s="0" t="n">
        <v>0.965303670745273</v>
      </c>
      <c r="H11" s="15" t="n">
        <f aca="false">G11/E11</f>
        <v>0.160883945124212</v>
      </c>
    </row>
    <row r="12" customFormat="false" ht="12.8" hidden="false" customHeight="false" outlineLevel="0" collapsed="false">
      <c r="A12" s="8" t="s">
        <v>17</v>
      </c>
      <c r="B12" s="9" t="s">
        <v>9</v>
      </c>
      <c r="C12" s="10" t="s">
        <v>10</v>
      </c>
      <c r="D12" s="11" t="n">
        <v>100</v>
      </c>
      <c r="E12" s="11" t="n">
        <v>26</v>
      </c>
      <c r="F12" s="11" t="n">
        <v>19702</v>
      </c>
      <c r="G12" s="11" t="n">
        <v>0.505651034326774</v>
      </c>
      <c r="H12" s="12" t="n">
        <f aca="false">G12/E12</f>
        <v>0.0194481167048759</v>
      </c>
    </row>
    <row r="13" customFormat="false" ht="12.8" hidden="false" customHeight="false" outlineLevel="0" collapsed="false">
      <c r="A13" s="8" t="s">
        <v>17</v>
      </c>
      <c r="B13" s="13" t="s">
        <v>11</v>
      </c>
      <c r="C13" s="14" t="s">
        <v>12</v>
      </c>
      <c r="D13" s="0" t="n">
        <v>25</v>
      </c>
      <c r="E13" s="7" t="n">
        <v>25</v>
      </c>
      <c r="F13" s="0" t="n">
        <v>21648</v>
      </c>
      <c r="G13" s="0" t="n">
        <v>0.531913600891862</v>
      </c>
      <c r="H13" s="17" t="n">
        <f aca="false">G13/E13</f>
        <v>0.0212765440356745</v>
      </c>
    </row>
    <row r="14" customFormat="false" ht="12.8" hidden="false" customHeight="false" outlineLevel="0" collapsed="false">
      <c r="A14" s="8" t="s">
        <v>17</v>
      </c>
      <c r="B14" s="13" t="s">
        <v>11</v>
      </c>
      <c r="C14" s="16" t="s">
        <v>13</v>
      </c>
      <c r="D14" s="0" t="n">
        <v>10</v>
      </c>
      <c r="E14" s="0" t="n">
        <v>26</v>
      </c>
      <c r="F14" s="0" t="n">
        <v>23137</v>
      </c>
      <c r="G14" s="7" t="n">
        <v>0.534015613069796</v>
      </c>
      <c r="H14" s="15" t="n">
        <f aca="false">G14/E14</f>
        <v>0.020539062041146</v>
      </c>
    </row>
    <row r="15" customFormat="false" ht="12.8" hidden="false" customHeight="false" outlineLevel="0" collapsed="false">
      <c r="A15" s="8" t="s">
        <v>17</v>
      </c>
      <c r="B15" s="13" t="s">
        <v>11</v>
      </c>
      <c r="C15" s="18" t="s">
        <v>14</v>
      </c>
      <c r="D15" s="0" t="n">
        <v>90</v>
      </c>
      <c r="E15" s="7" t="n">
        <v>25</v>
      </c>
      <c r="F15" s="0" t="n">
        <v>19730</v>
      </c>
      <c r="G15" s="0" t="n">
        <v>0.486652001226022</v>
      </c>
      <c r="H15" s="15" t="n">
        <f aca="false">G15/E15</f>
        <v>0.0194660800490409</v>
      </c>
    </row>
    <row r="16" customFormat="false" ht="12.8" hidden="false" customHeight="false" outlineLevel="0" collapsed="false">
      <c r="A16" s="8" t="s">
        <v>17</v>
      </c>
      <c r="B16" s="13" t="s">
        <v>11</v>
      </c>
      <c r="C16" s="19" t="s">
        <v>15</v>
      </c>
      <c r="D16" s="20" t="n">
        <v>5</v>
      </c>
      <c r="E16" s="20" t="n">
        <v>31</v>
      </c>
      <c r="F16" s="20" t="n">
        <v>22949</v>
      </c>
      <c r="G16" s="20" t="n">
        <v>0.476700814713237</v>
      </c>
      <c r="H16" s="22" t="n">
        <f aca="false">G16/E16</f>
        <v>0.0153774456359109</v>
      </c>
    </row>
    <row r="17" customFormat="false" ht="12.8" hidden="false" customHeight="false" outlineLevel="0" collapsed="false">
      <c r="A17" s="23" t="s">
        <v>18</v>
      </c>
      <c r="B17" s="9" t="s">
        <v>9</v>
      </c>
      <c r="C17" s="10" t="s">
        <v>10</v>
      </c>
      <c r="D17" s="0" t="n">
        <v>8</v>
      </c>
      <c r="E17" s="0" t="n">
        <v>26</v>
      </c>
      <c r="F17" s="0" t="n">
        <v>79925</v>
      </c>
      <c r="G17" s="0" t="n">
        <v>0.797996190564658</v>
      </c>
      <c r="H17" s="15" t="n">
        <f aca="false">G17/E17</f>
        <v>0.0306921611755637</v>
      </c>
    </row>
    <row r="18" customFormat="false" ht="12.8" hidden="false" customHeight="false" outlineLevel="0" collapsed="false">
      <c r="A18" s="23" t="s">
        <v>18</v>
      </c>
      <c r="B18" s="13" t="s">
        <v>11</v>
      </c>
      <c r="C18" s="14" t="s">
        <v>12</v>
      </c>
      <c r="D18" s="0" t="n">
        <v>6</v>
      </c>
      <c r="E18" s="7" t="n">
        <v>25</v>
      </c>
      <c r="F18" s="0" t="n">
        <v>86453</v>
      </c>
      <c r="G18" s="0" t="n">
        <v>0.81620808668428</v>
      </c>
      <c r="H18" s="17" t="n">
        <f aca="false">G18/E18</f>
        <v>0.0326483234673712</v>
      </c>
    </row>
    <row r="19" customFormat="false" ht="12.8" hidden="false" customHeight="false" outlineLevel="0" collapsed="false">
      <c r="A19" s="23" t="s">
        <v>18</v>
      </c>
      <c r="B19" s="13" t="s">
        <v>11</v>
      </c>
      <c r="C19" s="16" t="s">
        <v>13</v>
      </c>
      <c r="D19" s="0" t="n">
        <v>6</v>
      </c>
      <c r="E19" s="0" t="n">
        <v>30</v>
      </c>
      <c r="F19" s="0" t="n">
        <v>87718</v>
      </c>
      <c r="G19" s="0" t="n">
        <v>0.824413223762072</v>
      </c>
      <c r="H19" s="15" t="n">
        <f aca="false">G19/E19</f>
        <v>0.0274804407920691</v>
      </c>
    </row>
    <row r="20" customFormat="false" ht="12.8" hidden="false" customHeight="false" outlineLevel="0" collapsed="false">
      <c r="A20" s="23" t="s">
        <v>18</v>
      </c>
      <c r="B20" s="13" t="s">
        <v>11</v>
      </c>
      <c r="C20" s="18" t="s">
        <v>14</v>
      </c>
      <c r="D20" s="0" t="n">
        <v>7</v>
      </c>
      <c r="E20" s="0" t="n">
        <v>27</v>
      </c>
      <c r="F20" s="0" t="n">
        <v>78552</v>
      </c>
      <c r="G20" s="0" t="n">
        <v>0.821354883236493</v>
      </c>
      <c r="H20" s="15" t="n">
        <f aca="false">G20/E20</f>
        <v>0.0304205512309812</v>
      </c>
    </row>
    <row r="21" customFormat="false" ht="12.8" hidden="false" customHeight="false" outlineLevel="0" collapsed="false">
      <c r="A21" s="23" t="s">
        <v>18</v>
      </c>
      <c r="B21" s="13" t="s">
        <v>11</v>
      </c>
      <c r="C21" s="19" t="s">
        <v>15</v>
      </c>
      <c r="D21" s="0" t="n">
        <v>6</v>
      </c>
      <c r="E21" s="0" t="n">
        <v>27</v>
      </c>
      <c r="F21" s="0" t="n">
        <v>76428</v>
      </c>
      <c r="G21" s="7" t="n">
        <v>0.826950757418109</v>
      </c>
      <c r="H21" s="15" t="n">
        <f aca="false">G21/E21</f>
        <v>0.0306278058303003</v>
      </c>
    </row>
    <row r="22" customFormat="false" ht="12.8" hidden="false" customHeight="false" outlineLevel="0" collapsed="false">
      <c r="A22" s="8" t="s">
        <v>19</v>
      </c>
      <c r="B22" s="9" t="s">
        <v>9</v>
      </c>
      <c r="C22" s="10" t="s">
        <v>10</v>
      </c>
      <c r="D22" s="11" t="n">
        <v>9</v>
      </c>
      <c r="E22" s="11" t="n">
        <v>35</v>
      </c>
      <c r="F22" s="11" t="n">
        <v>314828</v>
      </c>
      <c r="G22" s="11" t="n">
        <v>0.496148956455813</v>
      </c>
      <c r="H22" s="12" t="n">
        <f aca="false">G22/E22</f>
        <v>0.0141756844701661</v>
      </c>
    </row>
    <row r="23" customFormat="false" ht="12.8" hidden="false" customHeight="false" outlineLevel="0" collapsed="false">
      <c r="A23" s="8" t="s">
        <v>19</v>
      </c>
      <c r="B23" s="13" t="s">
        <v>11</v>
      </c>
      <c r="C23" s="14" t="s">
        <v>12</v>
      </c>
      <c r="D23" s="0" t="n">
        <v>7</v>
      </c>
      <c r="E23" s="0" t="n">
        <v>34</v>
      </c>
      <c r="F23" s="0" t="n">
        <v>317507</v>
      </c>
      <c r="G23" s="0" t="n">
        <v>0.470357380070039</v>
      </c>
      <c r="H23" s="15" t="n">
        <f aca="false">G23/E23</f>
        <v>0.0138340405902953</v>
      </c>
    </row>
    <row r="24" customFormat="false" ht="12.8" hidden="false" customHeight="false" outlineLevel="0" collapsed="false">
      <c r="A24" s="8" t="s">
        <v>19</v>
      </c>
      <c r="B24" s="13" t="s">
        <v>11</v>
      </c>
      <c r="C24" s="16" t="s">
        <v>13</v>
      </c>
      <c r="D24" s="0" t="n">
        <v>8</v>
      </c>
      <c r="E24" s="7" t="n">
        <v>33</v>
      </c>
      <c r="F24" s="0" t="n">
        <v>331186</v>
      </c>
      <c r="G24" s="7" t="n">
        <v>0.492729327350257</v>
      </c>
      <c r="H24" s="17" t="n">
        <f aca="false">G24/E24</f>
        <v>0.0149311917378866</v>
      </c>
    </row>
    <row r="25" customFormat="false" ht="12.8" hidden="false" customHeight="false" outlineLevel="0" collapsed="false">
      <c r="A25" s="8" t="s">
        <v>19</v>
      </c>
      <c r="B25" s="13" t="s">
        <v>11</v>
      </c>
      <c r="C25" s="18" t="s">
        <v>14</v>
      </c>
      <c r="D25" s="0" t="n">
        <v>8</v>
      </c>
      <c r="E25" s="7" t="n">
        <v>33</v>
      </c>
      <c r="F25" s="0" t="n">
        <v>330139</v>
      </c>
      <c r="G25" s="0" t="n">
        <v>0.477719027353921</v>
      </c>
      <c r="H25" s="15" t="n">
        <f aca="false">G25/E25</f>
        <v>0.01447633416224</v>
      </c>
    </row>
    <row r="26" customFormat="false" ht="12.8" hidden="false" customHeight="false" outlineLevel="0" collapsed="false">
      <c r="A26" s="8" t="s">
        <v>19</v>
      </c>
      <c r="B26" s="13" t="s">
        <v>11</v>
      </c>
      <c r="C26" s="19" t="s">
        <v>15</v>
      </c>
      <c r="D26" s="20" t="n">
        <v>8</v>
      </c>
      <c r="E26" s="21" t="n">
        <v>33</v>
      </c>
      <c r="F26" s="20" t="n">
        <v>330700</v>
      </c>
      <c r="G26" s="20" t="n">
        <v>0.486997862180935</v>
      </c>
      <c r="H26" s="22" t="n">
        <f aca="false">G26/E26</f>
        <v>0.0147575109751798</v>
      </c>
    </row>
    <row r="27" customFormat="false" ht="12.8" hidden="false" customHeight="false" outlineLevel="0" collapsed="false">
      <c r="A27" s="24" t="s">
        <v>20</v>
      </c>
      <c r="B27" s="9" t="s">
        <v>9</v>
      </c>
      <c r="C27" s="10" t="s">
        <v>10</v>
      </c>
      <c r="D27" s="11" t="n">
        <v>38</v>
      </c>
      <c r="E27" s="11" t="n">
        <v>30</v>
      </c>
      <c r="F27" s="11" t="n">
        <v>110811</v>
      </c>
      <c r="G27" s="5" t="n">
        <v>0.997801605936838</v>
      </c>
      <c r="H27" s="12" t="n">
        <f aca="false">G27/E27</f>
        <v>0.0332600535312279</v>
      </c>
    </row>
    <row r="28" customFormat="false" ht="12.8" hidden="false" customHeight="false" outlineLevel="0" collapsed="false">
      <c r="A28" s="24" t="s">
        <v>20</v>
      </c>
      <c r="B28" s="25" t="s">
        <v>11</v>
      </c>
      <c r="C28" s="14" t="s">
        <v>12</v>
      </c>
      <c r="D28" s="0" t="n">
        <v>31</v>
      </c>
      <c r="E28" s="0" t="n">
        <v>33</v>
      </c>
      <c r="F28" s="0" t="n">
        <v>121468</v>
      </c>
      <c r="G28" s="0" t="n">
        <v>0.997285672913111</v>
      </c>
      <c r="H28" s="15" t="n">
        <f aca="false">G28/E28</f>
        <v>0.030220777967064</v>
      </c>
    </row>
    <row r="29" customFormat="false" ht="12.8" hidden="false" customHeight="false" outlineLevel="0" collapsed="false">
      <c r="A29" s="24" t="s">
        <v>20</v>
      </c>
      <c r="B29" s="25" t="s">
        <v>11</v>
      </c>
      <c r="C29" s="16" t="s">
        <v>13</v>
      </c>
      <c r="D29" s="0" t="n">
        <v>23</v>
      </c>
      <c r="E29" s="7" t="n">
        <v>29</v>
      </c>
      <c r="F29" s="0" t="n">
        <v>126997</v>
      </c>
      <c r="G29" s="0" t="n">
        <v>0.996521937891106</v>
      </c>
      <c r="H29" s="17" t="n">
        <f aca="false">G29/E29</f>
        <v>0.0343628254445209</v>
      </c>
    </row>
    <row r="30" customFormat="false" ht="12.8" hidden="false" customHeight="false" outlineLevel="0" collapsed="false">
      <c r="A30" s="24" t="s">
        <v>20</v>
      </c>
      <c r="B30" s="25" t="s">
        <v>11</v>
      </c>
      <c r="C30" s="18" t="s">
        <v>14</v>
      </c>
      <c r="D30" s="0" t="n">
        <v>34</v>
      </c>
      <c r="E30" s="0" t="n">
        <v>39</v>
      </c>
      <c r="F30" s="0" t="n">
        <v>116141</v>
      </c>
      <c r="G30" s="0" t="n">
        <v>0.995935159869545</v>
      </c>
      <c r="H30" s="15" t="n">
        <f aca="false">G30/E30</f>
        <v>0.025536798971014</v>
      </c>
    </row>
    <row r="31" customFormat="false" ht="12.8" hidden="false" customHeight="false" outlineLevel="0" collapsed="false">
      <c r="A31" s="24" t="s">
        <v>20</v>
      </c>
      <c r="B31" s="25" t="s">
        <v>11</v>
      </c>
      <c r="C31" s="19" t="s">
        <v>15</v>
      </c>
      <c r="D31" s="20" t="n">
        <v>29</v>
      </c>
      <c r="E31" s="20" t="n">
        <v>32</v>
      </c>
      <c r="F31" s="20" t="n">
        <v>105362</v>
      </c>
      <c r="G31" s="20" t="n">
        <v>0.996228207054936</v>
      </c>
      <c r="H31" s="22" t="n">
        <f aca="false">G31/E31</f>
        <v>0.0311321314704668</v>
      </c>
    </row>
  </sheetData>
  <mergeCells count="12">
    <mergeCell ref="A2:A6"/>
    <mergeCell ref="B3:B6"/>
    <mergeCell ref="A7:A11"/>
    <mergeCell ref="B8:B11"/>
    <mergeCell ref="A12:A16"/>
    <mergeCell ref="B13:B16"/>
    <mergeCell ref="A17:A21"/>
    <mergeCell ref="B18:B21"/>
    <mergeCell ref="A22:A26"/>
    <mergeCell ref="B23:B26"/>
    <mergeCell ref="A27:A31"/>
    <mergeCell ref="B28:B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2023-12-17T04:26:40Z</dcterms:modified>
  <cp:revision>4</cp:revision>
  <dc:subject/>
  <dc:title/>
</cp:coreProperties>
</file>