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Personal\Trainings &amp; Webex\Excel\Excel_CaseStudies_v2.0\M 02 - Data Cleanup I\"/>
    </mc:Choice>
  </mc:AlternateContent>
  <bookViews>
    <workbookView xWindow="240" yWindow="45" windowWidth="16605" windowHeight="8190" activeTab="1"/>
  </bookViews>
  <sheets>
    <sheet name="Agenda" sheetId="2" r:id="rId1"/>
    <sheet name="A" sheetId="21" r:id="rId2"/>
    <sheet name="Sheet1" sheetId="22" r:id="rId3"/>
    <sheet name="Sheet11" sheetId="1" state="veryHidden" r:id="rId4"/>
  </sheets>
  <externalReferences>
    <externalReference r:id="rId5"/>
  </externalReferences>
  <definedNames>
    <definedName name="circ" localSheetId="1">#REF!</definedName>
    <definedName name="circ">#REF!</definedName>
    <definedName name="list1">'[1]WB 1'!$A$1:$E$1</definedName>
  </definedNames>
  <calcPr calcId="162913"/>
</workbook>
</file>

<file path=xl/calcChain.xml><?xml version="1.0" encoding="utf-8"?>
<calcChain xmlns="http://schemas.openxmlformats.org/spreadsheetml/2006/main">
  <c r="G5" i="21" l="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G33" i="21"/>
  <c r="G34" i="21"/>
  <c r="G35" i="21"/>
  <c r="G36" i="21"/>
  <c r="G37" i="21"/>
  <c r="G38" i="21"/>
  <c r="G39" i="21"/>
  <c r="G40" i="21"/>
  <c r="G41" i="21"/>
  <c r="G42" i="21"/>
  <c r="G43" i="21"/>
  <c r="G44" i="21"/>
  <c r="G45" i="21"/>
  <c r="G46" i="21"/>
  <c r="G47" i="21"/>
  <c r="G48" i="21"/>
  <c r="G49" i="21"/>
  <c r="G50" i="21"/>
  <c r="G51" i="21"/>
  <c r="G52" i="21"/>
  <c r="G53" i="2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G83" i="21"/>
  <c r="G84" i="21"/>
  <c r="G85" i="21"/>
  <c r="G86" i="21"/>
  <c r="G87" i="21"/>
  <c r="G88" i="21"/>
  <c r="G89" i="21"/>
  <c r="G90" i="21"/>
  <c r="G91" i="21"/>
  <c r="G92" i="21"/>
  <c r="G93" i="21"/>
  <c r="G94" i="21"/>
  <c r="G95" i="21"/>
  <c r="G96" i="21"/>
  <c r="G97" i="21"/>
  <c r="G98" i="21"/>
  <c r="G99" i="21"/>
  <c r="G100" i="21"/>
  <c r="G101" i="21"/>
  <c r="G102" i="21"/>
  <c r="G103" i="21"/>
  <c r="G104" i="21"/>
  <c r="G105" i="21"/>
  <c r="G106" i="21"/>
  <c r="G107" i="21"/>
  <c r="G108" i="21"/>
  <c r="G109" i="21"/>
  <c r="G110" i="21"/>
  <c r="G111" i="21"/>
  <c r="G112" i="21"/>
  <c r="G113" i="21"/>
  <c r="G114" i="21"/>
  <c r="G115" i="21"/>
  <c r="G116" i="21"/>
  <c r="G117" i="21"/>
  <c r="G118" i="21"/>
  <c r="G119" i="21"/>
  <c r="G120" i="21"/>
  <c r="G121" i="21"/>
  <c r="G122" i="21"/>
  <c r="G123" i="21"/>
  <c r="G124" i="21"/>
  <c r="G125" i="21"/>
  <c r="G126" i="21"/>
  <c r="G127" i="21"/>
  <c r="G128" i="21"/>
  <c r="G129" i="21"/>
  <c r="G130" i="21"/>
  <c r="G131" i="21"/>
  <c r="G132" i="21"/>
  <c r="G133" i="21"/>
  <c r="G134" i="21"/>
  <c r="G135" i="21"/>
  <c r="G136" i="21"/>
  <c r="G137" i="21"/>
  <c r="G138" i="21"/>
  <c r="G139" i="21"/>
  <c r="G140" i="21"/>
  <c r="G141" i="21"/>
  <c r="G142" i="21"/>
  <c r="G143" i="21"/>
  <c r="G144" i="21"/>
  <c r="G145" i="21"/>
  <c r="G146" i="21"/>
  <c r="G147" i="21"/>
  <c r="G148" i="21"/>
  <c r="G149" i="21"/>
  <c r="G150" i="21"/>
  <c r="G151" i="21"/>
  <c r="G152" i="21"/>
  <c r="G153" i="21"/>
  <c r="G154" i="21"/>
  <c r="G155" i="21"/>
  <c r="G156" i="21"/>
  <c r="G157" i="21"/>
  <c r="G158" i="21"/>
  <c r="G159" i="21"/>
  <c r="G160" i="21"/>
  <c r="G161" i="21"/>
  <c r="G162" i="21"/>
  <c r="G163" i="21"/>
  <c r="G164" i="21"/>
  <c r="G165" i="21"/>
  <c r="G166" i="21"/>
  <c r="G167" i="21"/>
  <c r="G168" i="21"/>
  <c r="G169" i="21"/>
  <c r="G170" i="21"/>
  <c r="G171" i="21"/>
  <c r="G172" i="21"/>
  <c r="G173" i="21"/>
  <c r="G174" i="21"/>
  <c r="G175" i="21"/>
  <c r="G176" i="21"/>
  <c r="G177" i="21"/>
  <c r="G178" i="21"/>
  <c r="G179" i="21"/>
  <c r="G180" i="21"/>
  <c r="G181" i="21"/>
  <c r="G182" i="21"/>
  <c r="G183" i="21"/>
  <c r="G184" i="21"/>
  <c r="G185" i="21"/>
  <c r="G186" i="21"/>
  <c r="G187" i="21"/>
  <c r="G188" i="21"/>
  <c r="G189" i="21"/>
  <c r="G190" i="21"/>
  <c r="G191" i="21"/>
  <c r="G192" i="21"/>
  <c r="G193" i="21"/>
  <c r="G194" i="21"/>
  <c r="G195" i="21"/>
  <c r="G196" i="21"/>
  <c r="G197" i="21"/>
  <c r="G198" i="21"/>
  <c r="G199" i="21"/>
  <c r="G200" i="21"/>
  <c r="G201" i="21"/>
  <c r="G202" i="21"/>
  <c r="G203" i="21"/>
  <c r="G204" i="21"/>
  <c r="G205" i="21"/>
  <c r="G206" i="21"/>
  <c r="G207" i="21"/>
  <c r="G208" i="21"/>
  <c r="G209" i="21"/>
  <c r="G210" i="21"/>
  <c r="G211" i="21"/>
  <c r="G212" i="21"/>
  <c r="G213" i="21"/>
  <c r="G214" i="21"/>
  <c r="G215" i="21"/>
  <c r="G216" i="21"/>
  <c r="G217" i="21"/>
  <c r="G218" i="21"/>
  <c r="G219" i="21"/>
  <c r="G220" i="21"/>
  <c r="G221" i="21"/>
  <c r="G222" i="21"/>
  <c r="G223" i="21"/>
  <c r="G224" i="21"/>
  <c r="G225" i="21"/>
  <c r="G226" i="21"/>
  <c r="G227" i="21"/>
  <c r="G228" i="21"/>
  <c r="G229" i="21"/>
  <c r="G230" i="21"/>
  <c r="G231" i="21"/>
  <c r="G232" i="21"/>
  <c r="G233" i="21"/>
  <c r="G234" i="21"/>
  <c r="G235" i="21"/>
  <c r="G236" i="21"/>
  <c r="G237" i="21"/>
  <c r="G238" i="21"/>
  <c r="G239" i="21"/>
  <c r="G240" i="21"/>
  <c r="G241" i="21"/>
  <c r="G242" i="21"/>
  <c r="G243" i="21"/>
  <c r="G244" i="21"/>
  <c r="G245" i="21"/>
  <c r="G246" i="21"/>
  <c r="G247" i="21"/>
  <c r="G248" i="21"/>
  <c r="G249" i="21"/>
  <c r="G250" i="21"/>
  <c r="G251" i="21"/>
  <c r="G252" i="21"/>
  <c r="G253" i="21"/>
  <c r="G254" i="21"/>
  <c r="G255" i="21"/>
  <c r="G256" i="21"/>
  <c r="G257" i="21"/>
  <c r="G258" i="21"/>
  <c r="G259" i="21"/>
  <c r="G260" i="21"/>
  <c r="G261" i="21"/>
  <c r="G262" i="21"/>
  <c r="G263" i="21"/>
  <c r="G264" i="21"/>
  <c r="G265" i="21"/>
  <c r="G266" i="21"/>
  <c r="G267" i="21"/>
  <c r="G268" i="21"/>
  <c r="G269" i="21"/>
  <c r="G270" i="21"/>
  <c r="G271" i="21"/>
  <c r="G272" i="21"/>
  <c r="G273" i="21"/>
  <c r="G274" i="21"/>
  <c r="G275" i="21"/>
  <c r="G276" i="21"/>
  <c r="G277" i="21"/>
  <c r="G278" i="21"/>
  <c r="G279" i="21"/>
  <c r="G280" i="21"/>
  <c r="G281" i="21"/>
  <c r="G282" i="21"/>
  <c r="G283" i="21"/>
  <c r="G284" i="21"/>
  <c r="G285" i="21"/>
  <c r="G286" i="21"/>
  <c r="G287" i="21"/>
  <c r="G288" i="21"/>
  <c r="G289" i="21"/>
  <c r="G290" i="21"/>
  <c r="G291" i="21"/>
  <c r="G292" i="21"/>
  <c r="G293" i="21"/>
  <c r="G294" i="21"/>
  <c r="G295" i="21"/>
  <c r="G296" i="21"/>
  <c r="G297" i="21"/>
  <c r="G298" i="21"/>
  <c r="G299" i="21"/>
  <c r="G300" i="21"/>
  <c r="G301" i="21"/>
  <c r="G302" i="21"/>
  <c r="G303" i="21"/>
  <c r="G304" i="21"/>
  <c r="G305" i="21"/>
  <c r="G306" i="21"/>
  <c r="G307" i="21"/>
  <c r="G308" i="21"/>
  <c r="G309" i="21"/>
  <c r="G310" i="21"/>
  <c r="G311" i="21"/>
  <c r="G312" i="21"/>
  <c r="G313" i="21"/>
  <c r="G314" i="21"/>
  <c r="G315" i="21"/>
  <c r="G316" i="21"/>
  <c r="G317" i="21"/>
  <c r="G318" i="21"/>
  <c r="G319" i="21"/>
  <c r="G320" i="21"/>
  <c r="G321" i="21"/>
  <c r="G322" i="21"/>
  <c r="G323" i="21"/>
  <c r="G324" i="21"/>
  <c r="G325" i="21"/>
  <c r="G326" i="21"/>
  <c r="G327" i="21"/>
  <c r="G328" i="21"/>
  <c r="G329" i="21"/>
  <c r="G330" i="21"/>
  <c r="G331" i="21"/>
  <c r="G332" i="21"/>
  <c r="G333" i="21"/>
  <c r="G334" i="21"/>
  <c r="G335" i="21"/>
  <c r="G336" i="21"/>
  <c r="G337" i="21"/>
  <c r="G338" i="21"/>
  <c r="G339" i="21"/>
  <c r="G340" i="21"/>
  <c r="G341" i="21"/>
  <c r="G342" i="21"/>
  <c r="G343" i="21"/>
  <c r="G344" i="21"/>
  <c r="G345" i="21"/>
  <c r="G346" i="21"/>
  <c r="G347" i="21"/>
  <c r="G348" i="21"/>
  <c r="G349" i="21"/>
  <c r="G350" i="21"/>
  <c r="G351" i="21"/>
  <c r="G352" i="21"/>
  <c r="G353" i="21"/>
  <c r="G354" i="21"/>
  <c r="G355" i="21"/>
  <c r="G356" i="21"/>
  <c r="G357" i="21"/>
  <c r="G358" i="21"/>
  <c r="G359" i="21"/>
  <c r="G360" i="21"/>
  <c r="G361" i="21"/>
  <c r="G362" i="21"/>
  <c r="G363" i="21"/>
  <c r="G364" i="21"/>
  <c r="G365" i="21"/>
  <c r="G366" i="21"/>
  <c r="G367" i="21"/>
  <c r="G368" i="21"/>
  <c r="G369" i="21"/>
  <c r="G370" i="21"/>
  <c r="G371" i="21"/>
  <c r="G372" i="21"/>
  <c r="G373" i="21"/>
  <c r="G374" i="21"/>
  <c r="G375" i="21"/>
  <c r="G376" i="21"/>
  <c r="G377" i="21"/>
  <c r="G378" i="21"/>
  <c r="G379" i="21"/>
  <c r="G380" i="21"/>
  <c r="G381" i="21"/>
  <c r="G382" i="21"/>
  <c r="G383" i="21"/>
  <c r="G384" i="21"/>
  <c r="G385" i="21"/>
  <c r="G386" i="21"/>
  <c r="G387" i="21"/>
  <c r="G388" i="21"/>
  <c r="G389" i="21"/>
  <c r="G390" i="21"/>
  <c r="G391" i="21"/>
  <c r="G392" i="21"/>
  <c r="G393" i="21"/>
  <c r="G394" i="21"/>
  <c r="G395" i="21"/>
  <c r="G396" i="21"/>
  <c r="G397" i="21"/>
  <c r="G398" i="21"/>
  <c r="G399" i="21"/>
  <c r="G400" i="21"/>
  <c r="G401" i="21"/>
  <c r="G402" i="21"/>
  <c r="G403" i="21"/>
  <c r="G404" i="21"/>
  <c r="G405" i="21"/>
  <c r="G406" i="21"/>
  <c r="G407" i="21"/>
  <c r="G408" i="21"/>
  <c r="G409" i="21"/>
  <c r="G410" i="21"/>
  <c r="G411" i="21"/>
  <c r="G412" i="21"/>
  <c r="G413" i="21"/>
  <c r="G414" i="21"/>
  <c r="G415" i="21"/>
  <c r="G416" i="21"/>
  <c r="G417" i="21"/>
  <c r="G418" i="21"/>
  <c r="G419" i="21"/>
  <c r="G420" i="21"/>
  <c r="G421" i="21"/>
  <c r="G422" i="21"/>
  <c r="G423" i="21"/>
  <c r="G424" i="21"/>
  <c r="G425" i="21"/>
  <c r="G426" i="21"/>
  <c r="G427" i="21"/>
  <c r="G428" i="21"/>
  <c r="G429" i="21"/>
  <c r="G430" i="21"/>
  <c r="G431" i="21"/>
  <c r="G432" i="21"/>
  <c r="G433" i="21"/>
  <c r="G434" i="21"/>
  <c r="G435" i="21"/>
  <c r="G436" i="21"/>
  <c r="G437" i="21"/>
  <c r="G438" i="21"/>
  <c r="G439" i="21"/>
  <c r="G440" i="21"/>
  <c r="G441" i="21"/>
  <c r="G442" i="21"/>
  <c r="G443" i="21"/>
  <c r="G444" i="21"/>
  <c r="G445" i="21"/>
  <c r="G446" i="21"/>
  <c r="G447" i="21"/>
  <c r="G448" i="21"/>
  <c r="G449" i="21"/>
  <c r="G450" i="21"/>
  <c r="G451" i="21"/>
  <c r="G452" i="21"/>
  <c r="G453" i="21"/>
  <c r="G454" i="21"/>
  <c r="G455" i="21"/>
  <c r="G456" i="21"/>
  <c r="G457" i="21"/>
  <c r="G458" i="21"/>
  <c r="G459" i="21"/>
  <c r="G460" i="21"/>
  <c r="G461" i="21"/>
  <c r="G462" i="21"/>
  <c r="G463" i="21"/>
  <c r="G464" i="21"/>
  <c r="G465" i="21"/>
  <c r="G466" i="21"/>
  <c r="G467" i="21"/>
  <c r="G468" i="21"/>
  <c r="G469" i="21"/>
  <c r="G470" i="21"/>
  <c r="G471" i="21"/>
  <c r="G472" i="21"/>
  <c r="G473" i="21"/>
  <c r="G474" i="21"/>
  <c r="G475" i="21"/>
  <c r="G476" i="21"/>
  <c r="G477" i="21"/>
  <c r="G478" i="21"/>
  <c r="G479" i="21"/>
  <c r="G480" i="21"/>
  <c r="G481" i="21"/>
  <c r="G482" i="21"/>
  <c r="G483" i="21"/>
  <c r="G484" i="21"/>
  <c r="G485" i="21"/>
  <c r="G486" i="21"/>
  <c r="G487" i="21"/>
  <c r="G488" i="21"/>
  <c r="G489" i="21"/>
  <c r="G490" i="21"/>
  <c r="G491" i="21"/>
  <c r="G492" i="21"/>
  <c r="G493" i="21"/>
  <c r="G494" i="21"/>
  <c r="G495" i="21"/>
  <c r="G496" i="21"/>
  <c r="G497" i="21"/>
  <c r="G498" i="21"/>
  <c r="G499" i="21"/>
  <c r="G500" i="21"/>
  <c r="G501" i="21"/>
  <c r="G502" i="21"/>
  <c r="G503" i="21"/>
  <c r="G504" i="21"/>
  <c r="G505" i="21"/>
  <c r="G506" i="21"/>
  <c r="G507" i="21"/>
  <c r="G508" i="21"/>
  <c r="G509" i="21"/>
  <c r="G510" i="21"/>
  <c r="G511" i="21"/>
  <c r="G512" i="21"/>
  <c r="G513" i="21"/>
  <c r="G514" i="21"/>
  <c r="G515" i="21"/>
  <c r="G516" i="21"/>
  <c r="G517" i="21"/>
  <c r="G518" i="21"/>
  <c r="G519" i="21"/>
  <c r="G520" i="21"/>
  <c r="G521" i="21"/>
  <c r="G522" i="21"/>
  <c r="G523" i="21"/>
  <c r="G524" i="21"/>
  <c r="G525" i="21"/>
  <c r="G526" i="21"/>
  <c r="G527" i="21"/>
  <c r="G528" i="21"/>
  <c r="G529" i="21"/>
  <c r="G530" i="21"/>
  <c r="G531" i="21"/>
  <c r="G532" i="21"/>
  <c r="G533" i="21"/>
  <c r="G534" i="21"/>
  <c r="G535" i="21"/>
  <c r="G536" i="21"/>
  <c r="G537" i="21"/>
  <c r="G538" i="21"/>
  <c r="G539" i="21"/>
  <c r="G540" i="21"/>
  <c r="G541" i="21"/>
  <c r="G542" i="21"/>
  <c r="G543" i="21"/>
  <c r="G544" i="21"/>
  <c r="G545" i="21"/>
  <c r="G546" i="21"/>
  <c r="G547" i="21"/>
  <c r="G548" i="21"/>
  <c r="G549" i="21"/>
  <c r="G550" i="21"/>
  <c r="G551" i="21"/>
  <c r="G552" i="21"/>
  <c r="G553" i="21"/>
  <c r="G554" i="21"/>
  <c r="G555" i="21"/>
  <c r="G556" i="21"/>
  <c r="G557" i="21"/>
  <c r="G558" i="21"/>
  <c r="G559" i="21"/>
  <c r="G560" i="21"/>
  <c r="G561" i="21"/>
  <c r="G562" i="21"/>
  <c r="G563" i="21"/>
  <c r="G564" i="21"/>
  <c r="G565" i="21"/>
  <c r="G566" i="21"/>
  <c r="G567" i="21"/>
  <c r="G568" i="21"/>
  <c r="G569" i="21"/>
  <c r="G570" i="21"/>
  <c r="G571" i="21"/>
  <c r="G572" i="21"/>
  <c r="G573" i="21"/>
  <c r="G574" i="21"/>
  <c r="G575" i="21"/>
  <c r="G576" i="21"/>
  <c r="G577" i="21"/>
  <c r="G578" i="21"/>
  <c r="G579" i="21"/>
  <c r="G580" i="21"/>
  <c r="G581" i="21"/>
  <c r="G582" i="21"/>
  <c r="G583" i="21"/>
  <c r="G584" i="21"/>
  <c r="G585" i="21"/>
  <c r="G586" i="21"/>
  <c r="G587" i="21"/>
  <c r="G588" i="21"/>
  <c r="G589" i="21"/>
  <c r="G590" i="21"/>
  <c r="G591" i="21"/>
  <c r="G592" i="21"/>
  <c r="G593" i="21"/>
  <c r="G594" i="21"/>
  <c r="G595" i="21"/>
  <c r="G596" i="21"/>
  <c r="G597" i="21"/>
  <c r="G598" i="21"/>
  <c r="G599" i="21"/>
  <c r="G600" i="21"/>
  <c r="G601" i="21"/>
  <c r="G602" i="21"/>
  <c r="G603" i="21"/>
  <c r="G604" i="21"/>
  <c r="G605" i="21"/>
  <c r="G606" i="21"/>
  <c r="G607" i="21"/>
  <c r="G608" i="21"/>
  <c r="G609" i="21"/>
  <c r="G610" i="21"/>
  <c r="G611" i="21"/>
  <c r="G612" i="21"/>
  <c r="G613" i="21"/>
  <c r="G614" i="21"/>
  <c r="G615" i="21"/>
  <c r="G616" i="21"/>
  <c r="G617" i="21"/>
  <c r="G618" i="21"/>
  <c r="G619" i="21"/>
  <c r="G620" i="21"/>
  <c r="G621" i="21"/>
  <c r="G622" i="21"/>
  <c r="G623" i="21"/>
  <c r="G624" i="21"/>
  <c r="G625" i="21"/>
  <c r="G626" i="21"/>
  <c r="G627" i="21"/>
  <c r="G628" i="21"/>
  <c r="G629" i="21"/>
  <c r="G630" i="21"/>
  <c r="G631" i="21"/>
  <c r="G632" i="21"/>
  <c r="G633" i="21"/>
  <c r="G634" i="21"/>
  <c r="G635" i="21"/>
  <c r="G636" i="21"/>
  <c r="G637" i="21"/>
  <c r="G638" i="21"/>
  <c r="G639" i="21"/>
  <c r="G640" i="21"/>
  <c r="G641" i="21"/>
  <c r="G642" i="21"/>
  <c r="G643" i="21"/>
  <c r="G644" i="21"/>
  <c r="G645" i="21"/>
  <c r="G646" i="21"/>
  <c r="G647" i="21"/>
  <c r="G648" i="21"/>
  <c r="G649" i="21"/>
  <c r="G650" i="21"/>
  <c r="G651" i="21"/>
  <c r="G652" i="21"/>
  <c r="G653" i="21"/>
  <c r="G654" i="21"/>
  <c r="G655" i="21"/>
  <c r="G656" i="21"/>
  <c r="G657" i="21"/>
  <c r="G658" i="21"/>
  <c r="G659" i="21"/>
  <c r="G660" i="21"/>
  <c r="G661" i="21"/>
  <c r="G662" i="21"/>
  <c r="G663" i="21"/>
  <c r="G664" i="21"/>
  <c r="G665" i="21"/>
  <c r="G666" i="21"/>
  <c r="G667" i="21"/>
  <c r="G668" i="21"/>
  <c r="G669" i="21"/>
  <c r="G670" i="21"/>
  <c r="G671" i="21"/>
  <c r="G672" i="21"/>
  <c r="G673" i="21"/>
  <c r="G674" i="21"/>
  <c r="G675" i="21"/>
  <c r="G676" i="21"/>
  <c r="G677" i="21"/>
  <c r="G678" i="21"/>
  <c r="G679" i="21"/>
  <c r="G680" i="21"/>
  <c r="G681" i="21"/>
  <c r="G682" i="21"/>
  <c r="G683" i="21"/>
  <c r="G684" i="21"/>
  <c r="G685" i="21"/>
  <c r="G686" i="21"/>
  <c r="G687" i="21"/>
  <c r="G688" i="21"/>
  <c r="G689" i="21"/>
  <c r="G690" i="21"/>
  <c r="G691" i="21"/>
  <c r="G692" i="21"/>
  <c r="G693" i="21"/>
  <c r="G694" i="21"/>
  <c r="G695" i="21"/>
  <c r="G696" i="21"/>
  <c r="G697" i="21"/>
  <c r="G698" i="21"/>
  <c r="G699" i="21"/>
  <c r="G700" i="21"/>
  <c r="G701" i="21"/>
  <c r="G702" i="21"/>
  <c r="G703" i="21"/>
  <c r="G704" i="21"/>
  <c r="G705" i="21"/>
  <c r="G706" i="21"/>
  <c r="G707" i="21"/>
  <c r="G708" i="21"/>
  <c r="G709" i="21"/>
  <c r="G710" i="21"/>
  <c r="G711" i="21"/>
  <c r="G712" i="21"/>
  <c r="G713" i="21"/>
  <c r="G714" i="21"/>
  <c r="G715" i="21"/>
  <c r="G716" i="21"/>
  <c r="G717" i="21"/>
  <c r="G718" i="21"/>
  <c r="G719" i="21"/>
  <c r="G720" i="21"/>
  <c r="G721" i="21"/>
  <c r="G722" i="21"/>
  <c r="G723" i="21"/>
  <c r="G724" i="21"/>
  <c r="G725" i="21"/>
  <c r="G726" i="21"/>
  <c r="G727" i="21"/>
  <c r="G728" i="21"/>
  <c r="G729" i="21"/>
  <c r="G730" i="21"/>
  <c r="G731" i="21"/>
  <c r="G732" i="21"/>
  <c r="G733" i="21"/>
  <c r="G734" i="21"/>
  <c r="G735" i="21"/>
  <c r="G736" i="21"/>
  <c r="G737" i="21"/>
  <c r="G738" i="21"/>
  <c r="G739" i="21"/>
  <c r="G740" i="21"/>
  <c r="G741" i="21"/>
  <c r="G742" i="21"/>
  <c r="G743" i="21"/>
  <c r="G744" i="21"/>
  <c r="G745" i="21"/>
  <c r="G746" i="21"/>
  <c r="G747" i="21"/>
  <c r="G748" i="21"/>
  <c r="G749" i="21"/>
  <c r="G750" i="21"/>
  <c r="G751" i="21"/>
  <c r="G752" i="21"/>
  <c r="G753" i="21"/>
  <c r="G754" i="21"/>
  <c r="G755" i="21"/>
  <c r="G756" i="21"/>
  <c r="G757" i="21"/>
  <c r="G758" i="21"/>
  <c r="G759" i="21"/>
  <c r="G760" i="21"/>
  <c r="G761" i="21"/>
  <c r="G762" i="21"/>
  <c r="G763" i="21"/>
  <c r="G764" i="21"/>
  <c r="G765" i="21"/>
  <c r="G766" i="21"/>
  <c r="G767" i="21"/>
  <c r="G768" i="21"/>
  <c r="G769" i="21"/>
  <c r="G770" i="21"/>
  <c r="G771" i="21"/>
  <c r="G772" i="21"/>
  <c r="G773" i="21"/>
  <c r="G774" i="21"/>
  <c r="G775" i="21"/>
  <c r="G776" i="21"/>
  <c r="G777" i="21"/>
  <c r="G778" i="21"/>
  <c r="G779" i="21"/>
  <c r="G780" i="21"/>
  <c r="G781" i="21"/>
  <c r="G782" i="21"/>
  <c r="G783" i="21"/>
  <c r="G784" i="21"/>
  <c r="G785" i="21"/>
  <c r="G786" i="21"/>
  <c r="G787" i="21"/>
  <c r="G788" i="21"/>
  <c r="G789" i="21"/>
  <c r="G790" i="21"/>
  <c r="G791" i="21"/>
  <c r="G792" i="21"/>
  <c r="G793" i="21"/>
  <c r="G794" i="21"/>
  <c r="G795" i="21"/>
  <c r="G796" i="21"/>
  <c r="G797" i="21"/>
  <c r="G798" i="21"/>
  <c r="G799" i="21"/>
  <c r="G800" i="21"/>
  <c r="G801" i="21"/>
  <c r="G802" i="21"/>
  <c r="G803" i="21"/>
  <c r="G804" i="21"/>
  <c r="G805" i="21"/>
  <c r="G806" i="21"/>
  <c r="G807" i="21"/>
  <c r="G808" i="21"/>
  <c r="G809" i="21"/>
  <c r="G810" i="21"/>
  <c r="G811" i="21"/>
  <c r="G812" i="21"/>
  <c r="G813" i="21"/>
  <c r="G814" i="21"/>
  <c r="G815" i="21"/>
  <c r="G816" i="21"/>
  <c r="G817" i="21"/>
  <c r="G818" i="21"/>
  <c r="G819" i="21"/>
  <c r="G820" i="21"/>
  <c r="G821" i="21"/>
  <c r="G822" i="21"/>
  <c r="G823" i="21"/>
  <c r="G824" i="21"/>
  <c r="G825" i="21"/>
  <c r="G826" i="21"/>
  <c r="G827" i="21"/>
  <c r="G828" i="21"/>
  <c r="G829" i="21"/>
  <c r="G830" i="21"/>
  <c r="G831" i="21"/>
  <c r="G832" i="21"/>
  <c r="G4" i="21"/>
</calcChain>
</file>

<file path=xl/sharedStrings.xml><?xml version="1.0" encoding="utf-8"?>
<sst xmlns="http://schemas.openxmlformats.org/spreadsheetml/2006/main" count="2501" uniqueCount="895">
  <si>
    <t xml:space="preserve">Intellectual Property of Excel Next ( www.excelnext.in) © Excel Next -CA. Rishabh Pugalia
</t>
  </si>
  <si>
    <t>Data Analytics &amp; MIS Reporting</t>
  </si>
  <si>
    <t>Advanced Excel Ninja</t>
  </si>
  <si>
    <t>Session - Data Cleaning #1</t>
  </si>
  <si>
    <t>Asset</t>
  </si>
  <si>
    <t>Asset description</t>
  </si>
  <si>
    <t>Asset Class Description</t>
  </si>
  <si>
    <t>Capzn. date</t>
  </si>
  <si>
    <t>Asset Class</t>
  </si>
  <si>
    <t>Acquisition Value</t>
  </si>
  <si>
    <t>Split Air-Conditioner (3TR Floor) - Voltas</t>
  </si>
  <si>
    <t>53020</t>
  </si>
  <si>
    <t>WHITE MATT BOARD(1st floor conf. room)</t>
  </si>
  <si>
    <t>68010</t>
  </si>
  <si>
    <t>WOODEN PARTITION WITH DOORS</t>
  </si>
  <si>
    <t>UNIVERSAL WORKMAN TABLE</t>
  </si>
  <si>
    <t>69010</t>
  </si>
  <si>
    <t>WALL CABINET</t>
  </si>
  <si>
    <t>SECRETARIAT TABLE</t>
  </si>
  <si>
    <t>SERVO VOLTAGE STABILISER</t>
  </si>
  <si>
    <t>SLOTTED ANGLE RACKS</t>
  </si>
  <si>
    <t>Staff Locker</t>
  </si>
  <si>
    <t>OFFICER TABLE WITH DECOLAH TOP</t>
  </si>
  <si>
    <t>PARTITION WALL</t>
  </si>
  <si>
    <t>PIGEON HOLE SLOTTED ANGLE RACK(3'X2'X2'11",Godrej)</t>
  </si>
  <si>
    <t>PODIUM AT RECEPTION</t>
  </si>
  <si>
    <t>POLAR CEILING FANS</t>
  </si>
  <si>
    <t>POSTAL WEIGHING MACHINE</t>
  </si>
  <si>
    <t>REFRIGERATOR</t>
  </si>
  <si>
    <t>SAFE MODEL 41 DEFENDER(Godrej)</t>
  </si>
  <si>
    <t>KHAITAN FRESH AIR FANS</t>
  </si>
  <si>
    <t>LUX METER</t>
  </si>
  <si>
    <t>MS RACKS (5 TIER)</t>
  </si>
  <si>
    <t>ELECTRONIC PUSH BUTTON TELEPNONES</t>
  </si>
  <si>
    <t>EXECUTIVE TABLE</t>
  </si>
  <si>
    <t>FIRE ALARM SYSTEM</t>
  </si>
  <si>
    <t>FRANKING MACHINE</t>
  </si>
  <si>
    <t>EXHAUST FAN</t>
  </si>
  <si>
    <t>CASH BOX</t>
  </si>
  <si>
    <t>CEILING FANS CROMPTON</t>
  </si>
  <si>
    <t>CROMPTON WALL FANS</t>
  </si>
  <si>
    <t>PEDESTRAL FANS 16</t>
  </si>
  <si>
    <t>ASSEMBLY SHED NO.1</t>
  </si>
  <si>
    <t>44200</t>
  </si>
  <si>
    <t>ASSEMBLY SHED NO.2</t>
  </si>
  <si>
    <t>AUXILLARY BLDG. NO.1 &amp; MEZZANINE FLOOR</t>
  </si>
  <si>
    <t>AUXILLARY BUIDING NO.2</t>
  </si>
  <si>
    <t>OFFICE &amp; UTILITY BUILDING ON LEASEHOLD L</t>
  </si>
  <si>
    <t>44100</t>
  </si>
  <si>
    <t>HAMMER DRILL 2KG GB2 24DSE</t>
  </si>
  <si>
    <t>66000</t>
  </si>
  <si>
    <t>AIR CONDITIONING PLANT</t>
  </si>
  <si>
    <t>Monobloc Pump(3DM4/10HP,Beacon Make)</t>
  </si>
  <si>
    <t>Magnetic Water Conditioner</t>
  </si>
  <si>
    <t>Aluminium Simple Ladder (18" width)</t>
  </si>
  <si>
    <t>Beacon Monobloc Pump (3DM4/10HP)</t>
  </si>
  <si>
    <t>TRANSFORMER</t>
  </si>
  <si>
    <t>53010</t>
  </si>
  <si>
    <t>ELECTRICAL FITTINGS</t>
  </si>
  <si>
    <t>53030</t>
  </si>
  <si>
    <t>SNITCH BOARD</t>
  </si>
  <si>
    <t>2500 VOLT TESTER WACO MAKE</t>
  </si>
  <si>
    <t>66020</t>
  </si>
  <si>
    <t>DIGITAL MULTIMETER 9A</t>
  </si>
  <si>
    <t>BEVEL PROTRACTOR RS MAKE</t>
  </si>
  <si>
    <t>MMT GRANITE SURGACE PLATE</t>
  </si>
  <si>
    <t>DIGITAL HEIGHT GAUGE</t>
  </si>
  <si>
    <t>DIGITAL VERNIER CALIPER MOCROMETER</t>
  </si>
  <si>
    <t>MAGNETIC DIAL STAND</t>
  </si>
  <si>
    <t>DIAL INDICATOR 0.01MM-10MM</t>
  </si>
  <si>
    <t>TEST INDICATOR DIAL 0.01MM</t>
  </si>
  <si>
    <t>CAST IRON ANGLE PLATE</t>
  </si>
  <si>
    <t>MULTIMETER MOTWANE MAKE</t>
  </si>
  <si>
    <t>OVERHEAD PROJECTOR</t>
  </si>
  <si>
    <t>58010</t>
  </si>
  <si>
    <t>SOFT MUSIC &amp; PA SYSTEM</t>
  </si>
  <si>
    <t>SOLDERING DESOLDERINS STATION</t>
  </si>
  <si>
    <t>PHILIPS MAKE MODEL PM 2718</t>
  </si>
  <si>
    <t>PIGMY HYDRAULIC PALLET TRUCK</t>
  </si>
  <si>
    <t>ELECTRONIC WEIGHING MACHINE 60 KGS</t>
  </si>
  <si>
    <t>58000</t>
  </si>
  <si>
    <t>ELECTRIC DRILL MACHINE</t>
  </si>
  <si>
    <t>FORK LIFT TRUCK</t>
  </si>
  <si>
    <t>Air Compressor (GA-22, 10 Bar) - Atlas Copco</t>
  </si>
  <si>
    <t>ANALOG MULTIMETER</t>
  </si>
  <si>
    <t>59000</t>
  </si>
  <si>
    <t>ELECTRONIC WEIGHING M/C(3KgX0.05,Essae Teraoka)</t>
  </si>
  <si>
    <t>HAND HELD METAL DETECOTR</t>
  </si>
  <si>
    <t>69000</t>
  </si>
  <si>
    <t>CHIEF MANAGER TABLE</t>
  </si>
  <si>
    <t>MANAGER TABLE</t>
  </si>
  <si>
    <t>HAND HELD METAL DETECTOR SM IOC</t>
  </si>
  <si>
    <t>HAND HELD METAL DETECTOR MODEL 10C</t>
  </si>
  <si>
    <t>MINIMAX 1.25 KG BCF TYPE FIRE EXTINGUSIS</t>
  </si>
  <si>
    <t>68000</t>
  </si>
  <si>
    <t>WOODEN PARTITION  AND  CEILING JOB FOR S</t>
  </si>
  <si>
    <t>53000</t>
  </si>
  <si>
    <t>PORTABLE ELECTRIC JIG SAW--BOSCH</t>
  </si>
  <si>
    <t>Split A/C (3 TR Floor) - Voltas</t>
  </si>
  <si>
    <t>MODEL OF DoubleMax</t>
  </si>
  <si>
    <t>TUBULAR RAILING AND HANGING LADDER</t>
  </si>
  <si>
    <t>TROLLEY FOR EWSD WIRES</t>
  </si>
  <si>
    <t>54000</t>
  </si>
  <si>
    <t>ESD STOOLS</t>
  </si>
  <si>
    <t>NON ESD CHAIRS</t>
  </si>
  <si>
    <t>REVOLVING CHAIR</t>
  </si>
  <si>
    <t>FIRE EXTINGUISHERS</t>
  </si>
  <si>
    <t>COMPUTER CHAIRS</t>
  </si>
  <si>
    <t>LASER SCANNER WITH RS232 INTERFACE</t>
  </si>
  <si>
    <t>56000</t>
  </si>
  <si>
    <t>COMPUTER CHAIR</t>
  </si>
  <si>
    <t>WOODEN MAZENINE FLOOR</t>
  </si>
  <si>
    <t>MS RACKS AND WOODEN PLANK</t>
  </si>
  <si>
    <t>3 FOLDED WOODEN DOOR BATTERY ROOM</t>
  </si>
  <si>
    <t>ESD STEEL ALMIRAH</t>
  </si>
  <si>
    <t>WOODEN FILE CABINET</t>
  </si>
  <si>
    <t>Alluminium alloy tower extn. Ladder (9/15 ft.)</t>
  </si>
  <si>
    <t>NON ESD WORK STATION CHAIR</t>
  </si>
  <si>
    <t>AIR HEATING UNIT</t>
  </si>
  <si>
    <t>STEEL TROLLEY WITH ANTISTATIC CASTOR</t>
  </si>
  <si>
    <t>Low One Tier Cable Trolley</t>
  </si>
  <si>
    <t>TURN TABLE TOP(63080039)</t>
  </si>
  <si>
    <t>AARTI ,BATTERY CHARGER</t>
  </si>
  <si>
    <t>BATTERY OPERATED PALLET STACKER--HI-STAC</t>
  </si>
  <si>
    <t>WOODEN FALSE CEILING</t>
  </si>
  <si>
    <t>STEEL ALMIRAH</t>
  </si>
  <si>
    <t>CG UTILIT2--ANTISTATIC MAT</t>
  </si>
  <si>
    <t>Moveable Step Ladder</t>
  </si>
  <si>
    <t>NON-ESD WORK TABLE</t>
  </si>
  <si>
    <t>CG TOOLS PART NO. C39300-A178-B125,B126</t>
  </si>
  <si>
    <t>51000</t>
  </si>
  <si>
    <t>CONVERSION OF NON ESD TROLLEY TO ESD TYP</t>
  </si>
  <si>
    <t>Audio System</t>
  </si>
  <si>
    <t>UPS 2KVA--DoubleMax</t>
  </si>
  <si>
    <t>ELECTRONIC PANABOARD AND STAND</t>
  </si>
  <si>
    <t>EWSD CABLE STORAGETROLLEY</t>
  </si>
  <si>
    <t>EMULATOR PROBE FOR I386DX</t>
  </si>
  <si>
    <t>66010</t>
  </si>
  <si>
    <t>EMULATOR PERSONALITY FOR I386EX/CX</t>
  </si>
  <si>
    <t>SHORT CIRCUIT PLUG KS:TSG A</t>
  </si>
  <si>
    <t>SHORT CIRCUIT PLUG KS:SSG A</t>
  </si>
  <si>
    <t>MODULE ADAPTER FOR SIPAC</t>
  </si>
  <si>
    <t>CHIEF MANAGERS TABLE</t>
  </si>
  <si>
    <t>M.S. RACKS  1800HT/2650L/600D</t>
  </si>
  <si>
    <t>COMPUTER CHAIR W/O ARMS</t>
  </si>
  <si>
    <t>COMPUTER CHAIR W/O ARMREST</t>
  </si>
  <si>
    <t>COMPUTER TABLE</t>
  </si>
  <si>
    <t>Split A/C RC - 15E (1.5 TR HW) - Videocon</t>
  </si>
  <si>
    <t>TONG SEALER SEVANA-400T</t>
  </si>
  <si>
    <t>TECHNICIAN CHAIR</t>
  </si>
  <si>
    <t>ESD CHAIR</t>
  </si>
  <si>
    <t>WOODEN TABLE FOR COMPUTERS</t>
  </si>
  <si>
    <t>OFFICE TABLE</t>
  </si>
  <si>
    <t>PRESS TOOL-C39300-A193-C201-3-6</t>
  </si>
  <si>
    <t>TUBE LIGHT SETS</t>
  </si>
  <si>
    <t>53040</t>
  </si>
  <si>
    <t>PAGER (No.-9628 300820)</t>
  </si>
  <si>
    <t>62200</t>
  </si>
  <si>
    <t>PAGER (No.-9628 300821)</t>
  </si>
  <si>
    <t>CANON FAX B-100</t>
  </si>
  <si>
    <t>HANGING M.S.FRAME</t>
  </si>
  <si>
    <t>HEAVY DUTY RACK(9'2"X8'7"X2'7",Godrej)</t>
  </si>
  <si>
    <t>ESSAE DIGI WEIGHING MACHINE</t>
  </si>
  <si>
    <t>PREMIUM HIGH BACK CHAIR-7001</t>
  </si>
  <si>
    <t>A.H.U. BUILDING &amp; PASSAGE</t>
  </si>
  <si>
    <t>GATE HOUSE</t>
  </si>
  <si>
    <t>MAINTENANCE BUILDING</t>
  </si>
  <si>
    <t>PUMP HPUSE</t>
  </si>
  <si>
    <t>CONNECTING PASSAGE</t>
  </si>
  <si>
    <t>LOADING &amp; UNLOADING</t>
  </si>
  <si>
    <t>INCOMING CENTRE,STORES BLDG &amp; MEZZANINE</t>
  </si>
  <si>
    <t>COOLING TOWER</t>
  </si>
  <si>
    <t>TRANSFORMER SHED</t>
  </si>
  <si>
    <t>U.G.WATERTANK</t>
  </si>
  <si>
    <t>BARBED WIRE FENCING</t>
  </si>
  <si>
    <t>COMPOUND BRICK WALL &amp; LINK FENCING</t>
  </si>
  <si>
    <t>AIR CONDITIONING PLANT FOR PHASE 2</t>
  </si>
  <si>
    <t>RELOCATION-COOLING TOWER</t>
  </si>
  <si>
    <t>SUPERSIL ALUMINIUM PARTITION &amp;PRELAMINAT</t>
  </si>
  <si>
    <t>FALSE CEILING-PROVIDING&amp;INSTALLATION</t>
  </si>
  <si>
    <t>ALUMINIUM DOORS &amp; WINDOWS-INC CENTRE,AUX</t>
  </si>
  <si>
    <t>R.C.C.&amp; ASPHALTIC ROADS</t>
  </si>
  <si>
    <t>STRENGTHENING OF WALL-AUXILLARY'A'</t>
  </si>
  <si>
    <t>SUPPLY 7 FITTING OF FALSE CEILING</t>
  </si>
  <si>
    <t>PAGER (No.-9628 301057)</t>
  </si>
  <si>
    <t>PAGER (No.-9628 301058)</t>
  </si>
  <si>
    <t>PAPER SHREADDING MACHINE PILOT 4000</t>
  </si>
  <si>
    <t>SERVICE COUNTER WITH BAIN MARIE</t>
  </si>
  <si>
    <t>FALSECEILING IN AUXILLARY B</t>
  </si>
  <si>
    <t>ERECTION OF WOODEN ENCLOSURE</t>
  </si>
  <si>
    <t>AIR RECEIVER 1.0 M3</t>
  </si>
  <si>
    <t>Air Drier FD 100 - Atlas Copco</t>
  </si>
  <si>
    <t>ELECTRICAL FITTINGS &amp; WORK</t>
  </si>
  <si>
    <t>MOULD FOR FRONT PANEL C39117-A312-C300-4</t>
  </si>
  <si>
    <t>EXECUTIVE CHAIR RED FOR CONF.ROOM</t>
  </si>
  <si>
    <t>EXECUTIVE PUSHBACK  CHAIR BLUE</t>
  </si>
  <si>
    <t>EXECUTIVE PUSHBACK CHAIR BLUE</t>
  </si>
  <si>
    <t>EXECUTIVE PUSH BACK CHAIR BLUE</t>
  </si>
  <si>
    <t>PARTITION OF MEZZANINE FLOOR DELIVERY CE</t>
  </si>
  <si>
    <t>PNEUMATIC NAILER</t>
  </si>
  <si>
    <t>HEX TABLE FOR MGM SEC.:GODREJ MAKE</t>
  </si>
  <si>
    <t>HOLDING JIG FOR 'D' CABLE CONNECTOR</t>
  </si>
  <si>
    <t>DIE FOR C39300-A178-C151</t>
  </si>
  <si>
    <t>DIE FOR C39166-A57-C12-6-6</t>
  </si>
  <si>
    <t>WOODEN FRAME FOR WINDOWS IN AC</t>
  </si>
  <si>
    <t>EXECUTIVE CHAIR WITH ARMREST-BLUE</t>
  </si>
  <si>
    <t>PREMIUM EXECUTIVE CHAIR</t>
  </si>
  <si>
    <t>PREMIUM EXECUTIVE CHAIR WITH ARMREST</t>
  </si>
  <si>
    <t>EXECUTIVE PUSHBACK CHAIR-BLUE</t>
  </si>
  <si>
    <t>LONG SIZE FILING CABINET FOR MGM SEC.</t>
  </si>
  <si>
    <t>FILING CABINET FOR MGM SEC.</t>
  </si>
  <si>
    <t>SMALL CABINET WITH 4 DRAWER FOR MGM SEC.</t>
  </si>
  <si>
    <t>PAGER (No.-9628 301134)</t>
  </si>
  <si>
    <t>PAGER (No.-9628 300823)</t>
  </si>
  <si>
    <t>PAGER (No.-9628 300824)</t>
  </si>
  <si>
    <t>PAGER (No.-9628 300822)</t>
  </si>
  <si>
    <t>PARTITION &amp; CUBICLESVOF MEZZ. FLOOR STOR</t>
  </si>
  <si>
    <t>EWSD CABLE STORAGE TROLLEY</t>
  </si>
  <si>
    <t>PLUG IN CABLE FOR LTGM</t>
  </si>
  <si>
    <t>HW MIRROR FOR LTGM KS:SN</t>
  </si>
  <si>
    <t>65000</t>
  </si>
  <si>
    <t>MODULE ADAPTER FOR SIVAPAC</t>
  </si>
  <si>
    <t>ANTST. FLOORING OF MEZZ.FLOOR-PACIFIC BL</t>
  </si>
  <si>
    <t>RECEPTION COUNTER</t>
  </si>
  <si>
    <t>EXIDE BATTERY 18TLF 17 FOR FORKLIFT</t>
  </si>
  <si>
    <t>Split A/C E450CE (1.5TR Ceiling) - Blue Star</t>
  </si>
  <si>
    <t>Split A/C E600CE (2 TR Ceiling) - Blue Star</t>
  </si>
  <si>
    <t>PNEUMATIC SCREWDRIVER CP 2089-AX-1100</t>
  </si>
  <si>
    <t>DIE FOR BRACKET C39324A96C422-6-6</t>
  </si>
  <si>
    <t>Gate house (West)</t>
  </si>
  <si>
    <t>Phase III Civil Works</t>
  </si>
  <si>
    <t>Mezzanine Floor / Doc Centre - Civil</t>
  </si>
  <si>
    <t>Electric Works Phase III + Mezz floor</t>
  </si>
  <si>
    <t>TROLLEY FOR STORAGE OF C240 BAR</t>
  </si>
  <si>
    <t>CLUSTER TOOLS FOR TURRET PUNCH</t>
  </si>
  <si>
    <t>TOOL C39324-A9476-B3 COMB</t>
  </si>
  <si>
    <t>PVA PHASE III</t>
  </si>
  <si>
    <t>ELECTRICAL INSTALLATION ON SHOP FLOOR</t>
  </si>
  <si>
    <t>SIGNATURE ANALYZER H</t>
  </si>
  <si>
    <t>POWER SUPPLY</t>
  </si>
  <si>
    <t>SOLDERING STATION WITH ACCESSORIES</t>
  </si>
  <si>
    <t>KEYBOARD FOR TESMOD</t>
  </si>
  <si>
    <t>REFERENCE RACK WITH SPARES AND MODULES</t>
  </si>
  <si>
    <t>ADAPTOR 2X60 PINS</t>
  </si>
  <si>
    <t>TESMOD WITHOUT KEYBOARD</t>
  </si>
  <si>
    <t>UPGRADE KIT FOR TESMOD 2E</t>
  </si>
  <si>
    <t>TESTMOBILE HP 1180A</t>
  </si>
  <si>
    <t>EMULATOR EMU 85 with PC &amp; Printer</t>
  </si>
  <si>
    <t>DIGITAL MULTIMETER MOD 8050A</t>
  </si>
  <si>
    <t>RUN IN CHAMBER COMPLETE</t>
  </si>
  <si>
    <t>M.S.STRUCTURE FOR RUN IN CHAMBER</t>
  </si>
  <si>
    <t>ELECT  INSTL.  FOR  BUR-IN  CHAMBER  - H</t>
  </si>
  <si>
    <t>ILLUMINATED MAGNIFYING GLASS DYNASCAN</t>
  </si>
  <si>
    <t>ESD TROLLEY</t>
  </si>
  <si>
    <t>ESD WORKING TABLE</t>
  </si>
  <si>
    <t>ESD CHAIRS</t>
  </si>
  <si>
    <t>TONG SEALER</t>
  </si>
  <si>
    <t>PALLET TRUCK(1000Kg.,JOST'S ENG. CO.)</t>
  </si>
  <si>
    <t>PALLET TRUCK(1000 Kg.,JOST'S ENG. CO.)</t>
  </si>
  <si>
    <t>DIGITAL MULTIMETER 41/2 DIGIT</t>
  </si>
  <si>
    <t>DIGITAL MULTIMETER 41/2 DIGIDT</t>
  </si>
  <si>
    <t>STAWIKO ESD TESTINSTRUMENT WITH ADAPTOR</t>
  </si>
  <si>
    <t>SEMI AUTOMATIC BOX STRAPPING MACHINE</t>
  </si>
  <si>
    <t>AIR COOLED AUTO TRANSFORMERS S NOS</t>
  </si>
  <si>
    <t>DYNASCAN LLUMINATOR</t>
  </si>
  <si>
    <t>LYNX THERMOHYGROGRA PH</t>
  </si>
  <si>
    <t>STEEL RACK</t>
  </si>
  <si>
    <t>STEEL ALHIRAH</t>
  </si>
  <si>
    <t>SLOTTED ANGLE RACK</t>
  </si>
  <si>
    <t>SLOTTED ANGLED RACKS</t>
  </si>
  <si>
    <t>ROLL OF DEVICE FOR ADHE TAPE</t>
  </si>
  <si>
    <t>Rewind / Measure/Cutting Equipment</t>
  </si>
  <si>
    <t>IDC-semi-automat</t>
  </si>
  <si>
    <t>PLUG AND CABLE TEST ADAPTER AND SPARE</t>
  </si>
  <si>
    <t>ISOLATION TESTER</t>
  </si>
  <si>
    <t>MOUNTING DEVICE(1048030)</t>
  </si>
  <si>
    <t>PREMOUNTING DEVICE(1045768)</t>
  </si>
  <si>
    <t>FINAL ASSEMBLY DEVICE</t>
  </si>
  <si>
    <t>ADJUSTING GAUGE</t>
  </si>
  <si>
    <t>IDC HAND TOOL SET</t>
  </si>
  <si>
    <t>SOLDERING STATION</t>
  </si>
  <si>
    <t>PRE-MOUNTING DEVICE</t>
  </si>
  <si>
    <t>PRE MOUNTING DEVICE</t>
  </si>
  <si>
    <t>ANTISTATIC CHAIR WITH CUSHION</t>
  </si>
  <si>
    <t>PRECISION DIAL INDICATOR LCO 0.002MM SW</t>
  </si>
  <si>
    <t>HEIGHT GAUGE DIGIMATIC 12"/300MM MITUTOY</t>
  </si>
  <si>
    <t>GAUGE BLOCK SLIP GAUGE SET 87 PCS</t>
  </si>
  <si>
    <t>PRECISION VERNIER CALIPER SIZE 1000MM</t>
  </si>
  <si>
    <t>PRECISION VERNIER CALIPER LC 0.02MM150MM</t>
  </si>
  <si>
    <t>51010</t>
  </si>
  <si>
    <t>FEELER GAUGE 20 BLADES</t>
  </si>
  <si>
    <t>TOOL MAKERS GRADE 1 SIZE 150MM BAGSON MA</t>
  </si>
  <si>
    <t>MAGNETIC 'V' BLOCK 80X65X60MM</t>
  </si>
  <si>
    <t>RADIUS GAUGE 1-7MM MITUTOYO MAKE</t>
  </si>
  <si>
    <t>HSEGRUD MAKE STEEL ANTISTATIC TABLE1.5X1</t>
  </si>
  <si>
    <t>HSEGRUD MAKE STEEL ALMIRAH 50"X38"X19"</t>
  </si>
  <si>
    <t>CONDUCTIVE MAGAZINES FOR SMALL COMPONENT</t>
  </si>
  <si>
    <t>MODULE CARRYING CASE-LABEL PRINTING SYSM</t>
  </si>
  <si>
    <t>PRINTER TABLE FOR LABEL PRINTING SYSTEM</t>
  </si>
  <si>
    <t>High Three Tier Cable Trolley</t>
  </si>
  <si>
    <t>THREAD SCREWRING GAUGE HIP MAKE</t>
  </si>
  <si>
    <t>PNEUMATIC CRIMP TOOL(1045786)</t>
  </si>
  <si>
    <t>AMP CRIMP TOOL NO. 734542</t>
  </si>
  <si>
    <t>DEPRAG SCREW DRIVER(343-518U)</t>
  </si>
  <si>
    <t>PNEUMATIC SCREW DRIVER IS-STC 0088(5TC)</t>
  </si>
  <si>
    <t>PNEUMATIC SCREW DRIVER IS-STC 0088</t>
  </si>
  <si>
    <t>PNEUMATIC SCREW DRIVER IS 4TC 0064(4TC 64595)</t>
  </si>
  <si>
    <t>PNEUMATIC SCREW DRIVER IS 4TC 0061(4TC 62595)</t>
  </si>
  <si>
    <t>MEASURING PIN SET 05MM-4MM</t>
  </si>
  <si>
    <t>65010</t>
  </si>
  <si>
    <t>HSEGRUD STEEL ALMIRAH 78X32X32</t>
  </si>
  <si>
    <t>DLU RACK LIFITING FIXURE WITH ACCESSORI</t>
  </si>
  <si>
    <t>PRESS TOOL FOR DLU PRIMARY PACKING</t>
  </si>
  <si>
    <t>TORQUE WRENCH(65550/GR.2)</t>
  </si>
  <si>
    <t>CABLE LACING TOOL(GS 4H)</t>
  </si>
  <si>
    <t>MICROMETER</t>
  </si>
  <si>
    <t>TORQUE SCREW DRIVER 65920/GR 50</t>
  </si>
  <si>
    <t>TORQUE SCREW DRIVER 25-130NCM(65920/GR.25)</t>
  </si>
  <si>
    <t>SHORTSLOCATORFORMULTILAYERTONEOHM950</t>
  </si>
  <si>
    <t>PNEUMATIC SCREW DRIVER WITH BITS(345-338U)</t>
  </si>
  <si>
    <t>STAMPING DEVICE</t>
  </si>
  <si>
    <t>TURN TABLE FOR FRAME ASSEMBLY(1047878)</t>
  </si>
  <si>
    <t>MOUNTING DEVICE FOR RACK(L0030)</t>
  </si>
  <si>
    <t>PNEUMATIC SCREW DRIVER WITH BALANCER 5NM</t>
  </si>
  <si>
    <t>PNEUMATIC SCREW DRIVER BALANCER 12NM(L0042)</t>
  </si>
  <si>
    <t>PNEUMATIC SCREW DRIVER WITH BALANCER 20N(L0041)</t>
  </si>
  <si>
    <t>MOUNTING DEVICE(L03)</t>
  </si>
  <si>
    <t>PNEUMATIC SCREW DRIVER 12NM(L0046)</t>
  </si>
  <si>
    <t>PNEUMATIC SCREW DRIVE 1.6NM(L0047)</t>
  </si>
  <si>
    <t>TRANSPORT EQUIPMENT FOR ASSEMBLED BACKS(LST1000)</t>
  </si>
  <si>
    <t>LADL MODULE FOR TESTING</t>
  </si>
  <si>
    <t>TORQUE SCREW DRIVER 50-260NCM</t>
  </si>
  <si>
    <t>MODULE ADL WITH FIRMWARE</t>
  </si>
  <si>
    <t>POLARITY PROTECTION 8085 EM</t>
  </si>
  <si>
    <t>NETWORK TERMINATOR</t>
  </si>
  <si>
    <t>EMULATOR KSE 5-80386 with PC</t>
  </si>
  <si>
    <t>MODULE ADPTER</t>
  </si>
  <si>
    <t>MODULE ADAPTER</t>
  </si>
  <si>
    <t>LDIB HW SPIEGEL</t>
  </si>
  <si>
    <t>Split A/C (1 TR Floor) - Voltas</t>
  </si>
  <si>
    <t>Split A/C (1.5 TR Floor) - Voltas</t>
  </si>
  <si>
    <t>LEASE HOLD LAND</t>
  </si>
  <si>
    <t>41310</t>
  </si>
  <si>
    <t>NOTICE BOARD</t>
  </si>
  <si>
    <t>Pull Test Gauge</t>
  </si>
  <si>
    <t>PILOT make Paper Shredding Machine</t>
  </si>
  <si>
    <t>Stapee's Pneumatic Corrugated Box Closing Machine</t>
  </si>
  <si>
    <t>DID C340-2 DIGITAL CPU FOR UNISET 501(SPEA)</t>
  </si>
  <si>
    <t>PC ADSIN PC-INTERFACE FOR UNITEST 501(SPEA)</t>
  </si>
  <si>
    <t>PS1 MML400 POWER SUPPLY FOR UNITEST 501(SPEA)</t>
  </si>
  <si>
    <t>PS5 MML600 POWER SUPPLY FOR UNITEST 501(SPEA)</t>
  </si>
  <si>
    <t>DATIMI-C 5MHZ DIG TIMING BRD FOR UNITEST 501(SPEA)</t>
  </si>
  <si>
    <t>DASERV DIGITAL SERVICE-BOARD FOR UNITEST 501(SPEA)</t>
  </si>
  <si>
    <t>DA4FPS-2 USER POWER SUPPLY FOR UNITEST 501(SPEA)</t>
  </si>
  <si>
    <t>DAPPSA INTERNAL POWER SUPPLY FOR UNITEST 501(SPEA)</t>
  </si>
  <si>
    <t>RELAY BRD FOR PWR SUPPLY FOR UNITEST 501(SPEA)</t>
  </si>
  <si>
    <t>BOARD DAEXT EXTENDER BOARD FOR UNITEST 501(SPEA)</t>
  </si>
  <si>
    <t>FALSE CEILING GRID SITATEX BOARD</t>
  </si>
  <si>
    <t>WALL TO WALL OPEN FILING CABINET BESIDE PP</t>
  </si>
  <si>
    <t>TOOLS FOR DOOR C39324-A-96-B423/5</t>
  </si>
  <si>
    <t>TOOL &amp; WEILDING FIX FOR SUPPORT C39324-A96-B229</t>
  </si>
  <si>
    <t>FILE CABINET - ACCOUNTS 21"-8"(L)X4"-1/2"(HT)</t>
  </si>
  <si>
    <t>FILE CABINET - COMMERCIAL 2" (L)X 8" (H)</t>
  </si>
  <si>
    <t>COMPUTER TABLE (2 MODULES) &amp; TROLLEY FOR SERVERS</t>
  </si>
  <si>
    <t>ROUND CANTEEN TABLE WITH LAMINATED TOP</t>
  </si>
  <si>
    <t>CANTEEN CHAIR WITHOUT ARMS TAPESTRY</t>
  </si>
  <si>
    <t>GBA FEES PHASE II 5TH &amp; PRE-FINAL BILL</t>
  </si>
  <si>
    <t>GBA FEES PHASE III 3RD &amp; PRE-FINAL BILL</t>
  </si>
  <si>
    <t>AUXILARY BUILDING NO.2 - FINAL SETHI BILL</t>
  </si>
  <si>
    <t>Iron Removal Filter,Valves,Pressure Gauge</t>
  </si>
  <si>
    <t>Wooden Chamber - Maintenance</t>
  </si>
  <si>
    <t>GBA - PHASE II - 6TH &amp; FINAL BILL</t>
  </si>
  <si>
    <t>GBA - PHASE III - 4TH &amp; FINAL BILL</t>
  </si>
  <si>
    <t>CASH COUNTER TABLE WITH FILING CABINET(Roy Asso.)</t>
  </si>
  <si>
    <t>COMPUTER TABLE WITH FILING CABINET &amp; CLOSED SHELF</t>
  </si>
  <si>
    <t>FILE CABINET [21'8"(L) X 4'3/2"(H)]</t>
  </si>
  <si>
    <t>Elnova Make CVT(Model-CVE1500,Rating-1.5KVA)</t>
  </si>
  <si>
    <t>PRESS TOLL FOR BRACKET C39324 -A96-C758</t>
  </si>
  <si>
    <t>FORMING CUTTING MACHINE L37409-B2-Z103</t>
  </si>
  <si>
    <t xml:space="preserve"> Air Compressor (GA-22, 7.5 Bar)- Atlas Copco</t>
  </si>
  <si>
    <t>APLAB CV/CC BENCH DC REGULATED P SUP7235</t>
  </si>
  <si>
    <t>TEST EQUIPMENT TROLLEY</t>
  </si>
  <si>
    <t>TROLLEY</t>
  </si>
  <si>
    <t>HSEGRUD MAKE TESTING TROLLEY WITH WHEEL</t>
  </si>
  <si>
    <t>Adapter for M:SLMDB(Q1103)(S30189-U4901-G302-02)</t>
  </si>
  <si>
    <t>ADAPTER FOR ICT-SPEA Q5619 R21 DCCCR</t>
  </si>
  <si>
    <t>ADAPTER FOR ICT-SPEA  Q5862 DCCDC</t>
  </si>
  <si>
    <t>VACCUM PUMP FOR ICT SPEA</t>
  </si>
  <si>
    <t>Adapter for M:EMSP(Q1094)(S30189-U4901-E812-06)</t>
  </si>
  <si>
    <t>Adapter for M:DIUD(Q1007)S30189-U4901-F102-04</t>
  </si>
  <si>
    <t>Adapter forM:CON SASC(Q1148)(S30189-U4901-F312-03)</t>
  </si>
  <si>
    <t>MODIFICATION DESK WITH TOOL CASES</t>
  </si>
  <si>
    <t>LABEL PRINTING SYSTEM WITH ACCESSORIES</t>
  </si>
  <si>
    <t>SPARE MEMORY MODULE FOR LABEL PRINTING S</t>
  </si>
  <si>
    <t>STRIPPING DEVICE(AVG 0160)</t>
  </si>
  <si>
    <t>COMPONENT PREP M/C</t>
  </si>
  <si>
    <t>Adapter forM:DIU LDIB(Q1107)(S30189-U4901-F942-03)</t>
  </si>
  <si>
    <t>Adapter for M:Q1110(S30189-U4901-G432)</t>
  </si>
  <si>
    <t>Adapter for M:LCMM(Q1113)(S30189-U4901-G792-02)</t>
  </si>
  <si>
    <t>Adapter f.M:SUB LCMM1(Q1113)(S30189-U4901-F856-02)</t>
  </si>
  <si>
    <t>Adapter forM:SUB LCMM5(Q1113)S30189-U4901-F876-03)</t>
  </si>
  <si>
    <t>Adapter for M:CMTU(Q1112)(S30189-U4901-G742-04)</t>
  </si>
  <si>
    <t>EMULATOR UPGRADE L37409D6152300</t>
  </si>
  <si>
    <t>ANTISTATIC SOLDERING STATION (EC 2002, Weller)</t>
  </si>
  <si>
    <t>THERMOGENERATOR MTI 1</t>
  </si>
  <si>
    <t>OSCILLOSCOPE 100 MHZ TEK 22</t>
  </si>
  <si>
    <t>LCR DATABRIDGE WITH ADAPTER AND TESTCLIP(Tinsley)</t>
  </si>
  <si>
    <t>PCM MODULE TEST SYSTEM</t>
  </si>
  <si>
    <t>LOGIC ANALYZER 16508</t>
  </si>
  <si>
    <t>MICROPROCESSOR INTEREACE 103058</t>
  </si>
  <si>
    <t>PREPROCESSOR 10304B</t>
  </si>
  <si>
    <t>PROBE INTEREACE 10269C</t>
  </si>
  <si>
    <t>SOLDERABILITY TEST DEVICE</t>
  </si>
  <si>
    <t>COMPONENT PREP MACHINE</t>
  </si>
  <si>
    <t>HW MIRROR FOR LTGM KS:DIU</t>
  </si>
  <si>
    <t>HW MIRROR FOR LTGM KS:LDIM</t>
  </si>
  <si>
    <t>Adapter for M:GSMY**(Q1340)(S30189-U4911-A220-01)</t>
  </si>
  <si>
    <t>400MHZ 4CHL OSCILLOSCOPE WITH MATCHED PR</t>
  </si>
  <si>
    <t>Adapter for M:SLMA COS(Q815)(S30189-U4901-E822)</t>
  </si>
  <si>
    <t>Adapter f.M:SLMA CMRL(Q1064)(S30189-U4901-F612-04)</t>
  </si>
  <si>
    <t>Adapt. for M:SLMA COS(Q1182)(S30189-U4901-F432-05)</t>
  </si>
  <si>
    <t>MULTI FUNCTIONS TESTER JOLLY</t>
  </si>
  <si>
    <t>Adapter for M:BDE(Q1003)(S30189-U4901-F842-03)</t>
  </si>
  <si>
    <t>Adapter for M:CGMS(Q1185)(S30189-U4901-G162-04)</t>
  </si>
  <si>
    <t>Adapter for M:GSL(Q1184)(S30189-U4901-G182-06)</t>
  </si>
  <si>
    <t>Adapter for M:TOGC(Q1290)(S30189-U4901-G902-02)</t>
  </si>
  <si>
    <t>Adapter for M:PMU A/B(Q1141)(S30189-U4901-G932-01)</t>
  </si>
  <si>
    <t>Adapter for M:DIU 30D(Q876)(S30189-U4901-F112-05)</t>
  </si>
  <si>
    <t>Adapter f.M:CRP8/CRM8(Q1105)(S30189-U4901-F392-08)</t>
  </si>
  <si>
    <t>SUFI CARD</t>
  </si>
  <si>
    <t>TEST MOL B</t>
  </si>
  <si>
    <t>Four Hole Punching M/C(Anjali Eng. Works)</t>
  </si>
  <si>
    <t>MOULDING TOOL FOR GUIDE PIECE</t>
  </si>
  <si>
    <t>PRESS TOOL FOR BAR C39117-A220-C511-10-6</t>
  </si>
  <si>
    <t>PRESS TOOL FOR SIDE PART C 393000-193-C383</t>
  </si>
  <si>
    <t>PRESS TOOL FOR SIDE PART C39365-A46-B86-</t>
  </si>
  <si>
    <t>MOULD FOR PLASTIC PART-C 39104-Z36-C44</t>
  </si>
  <si>
    <t>VERTICAL CAROUSEL CONVEYOR(Structure&amp; Scissor arm)</t>
  </si>
  <si>
    <t>VERTICAL CAROUSEL CONVEYOR(Pans &amp; Control Panel)</t>
  </si>
  <si>
    <t>ESD TOP STEEL ALMIRAH 50"X38"X19"</t>
  </si>
  <si>
    <t>SHORTSLOCATOR FOR MULTILAYER TONEOHM950,</t>
  </si>
  <si>
    <t>CPSIM FOR SN(B)S30189-U4024-A3</t>
  </si>
  <si>
    <t>UPGRADE SIM:SDC</t>
  </si>
  <si>
    <t>DOUBLE DOOR REFRIGERATOR(185 Ltr/BR1852)</t>
  </si>
  <si>
    <t>EPC-EXHAUST FAN 400V  920RPM</t>
  </si>
  <si>
    <t>TROLLEY WITH WOODEN BOX</t>
  </si>
  <si>
    <t>BIN BOX TROLLEY</t>
  </si>
  <si>
    <t>EQUIPMENT TROLLY</t>
  </si>
  <si>
    <t>MODIFICATION INTO EQUIPMENT TROLLEY</t>
  </si>
  <si>
    <t>MODIFICATION INTO EQUIPMENT TROLLY</t>
  </si>
  <si>
    <t>Adapter for M:BD(Q1321)S30189-U4911-A190-01</t>
  </si>
  <si>
    <t>Adapter for M:GCG DLUB(Q1322)S30189-U4911-A180-01</t>
  </si>
  <si>
    <t>INCIRCUIT TEST SYSTEM(SPEA501AD,SPEA)</t>
  </si>
  <si>
    <t>CHANNEL KIT TEST ADAPTER-UNITEST 501AD</t>
  </si>
  <si>
    <t>EXTENDED KIT TEST ADAPTER-UNITEST 501AD</t>
  </si>
  <si>
    <t>Adapter for M:LVMM(Q812)(S30189-U4901-B442-09)</t>
  </si>
  <si>
    <t>SHORT CIRCUIT BOX FOR ICT SPEA(DoubleMax)</t>
  </si>
  <si>
    <t>SIPAC CONNECTOR ASSY. DEVICE HAP103</t>
  </si>
  <si>
    <t>RETROFITTING KIT FOR SIVAPAC SPRG.CONT. ON HAP 103</t>
  </si>
  <si>
    <t>DYNASCAN ILLUMINATED MAGNIFIERS</t>
  </si>
  <si>
    <t>PNEUMATIC SCREW DRIVER IS 4TC 0062(IEC Air Tools)</t>
  </si>
  <si>
    <t>DESOLDERING STATION</t>
  </si>
  <si>
    <t>DEGASSING OVEN</t>
  </si>
  <si>
    <t>Component Preperation Machine (A071,C042,C053)</t>
  </si>
  <si>
    <t>CANCELLING UNIT FOR EPROMS(PR-125/F,Spectronics)</t>
  </si>
  <si>
    <t>`BUSCH` VACCUM PUMP</t>
  </si>
  <si>
    <t>THER MOGENERATOR MTI 1</t>
  </si>
  <si>
    <t>COMP PREP MACHINE &amp; SPARE KIT(C065)</t>
  </si>
  <si>
    <t>COMP PREP M/C &amp; SPARE PART KIT</t>
  </si>
  <si>
    <t>TORQUE SCREW DRIVER</t>
  </si>
  <si>
    <t>SCREWDRIVER WITH BALANCERSTAND PNEUMATIC</t>
  </si>
  <si>
    <t>CURRENT MEASUREMENT SYSTEM(Tektronix)</t>
  </si>
  <si>
    <t>LABEL PRINTING UNIT WITH SPARE PARTS</t>
  </si>
  <si>
    <t>ALKOSIGN WHITE NONMAGNETIC BOARD (1200MM X 1800MM)</t>
  </si>
  <si>
    <t>ALKOSIGN WHITE MAGNETIC BOARD (900MM X 1200MM)</t>
  </si>
  <si>
    <t>COMPONENT PREPARATION MACHINE(C066H,Streckfuss)</t>
  </si>
  <si>
    <t>COMPONENT PREP. MACHINE</t>
  </si>
  <si>
    <t>ADAPTER 2X60 PINS(DoubleMax)</t>
  </si>
  <si>
    <t>OSCILLOSCOPE 100 MHZ 4 CHAN(Tektronix)</t>
  </si>
  <si>
    <t>DIGITAL MULTIMETER MOD 8050A(Fluke)</t>
  </si>
  <si>
    <t>RIVETING DEVICE WITH HAND LEVER PRESS</t>
  </si>
  <si>
    <t>DIGITAL MULTIMETER 4-1/2 DIGIT(HINDITRON)</t>
  </si>
  <si>
    <t>DIGIDTAL MULTIMETER 4-1/2 DIGIT(HINDITRON)</t>
  </si>
  <si>
    <t>DIGITAL MULTIMETER 61/2 DIGIT(HP)</t>
  </si>
  <si>
    <t>OSCILLOSCOPE 400 MHZ (HP)</t>
  </si>
  <si>
    <t>STEREO MICROSCOPE</t>
  </si>
  <si>
    <t>PROGRAMMING UNIT UNISITE</t>
  </si>
  <si>
    <t>US PIN DRIVER(DATA I/O)</t>
  </si>
  <si>
    <t>US PIN DRIVER</t>
  </si>
  <si>
    <t>CANCELLING UNIT FOR SINGLE EPROM</t>
  </si>
  <si>
    <t>BENDING AND CUTTING TOOL  FOR LED PREP</t>
  </si>
  <si>
    <t>PROGRAMMING ADAPTER FOR PINSITE</t>
  </si>
  <si>
    <t>PROGARMMER MODULE PINSITE</t>
  </si>
  <si>
    <t>STEREO MICROSCOPE FOR SMT(M715)</t>
  </si>
  <si>
    <t>Adapter forM:SLMA FPE(Q1325)(S30189-U4911-A320-01)</t>
  </si>
  <si>
    <t>Adapt.f.M:GPLC/LSD(Q1349/39)(S30189-U4911-A210-01)</t>
  </si>
  <si>
    <t>Adapter for M:DIU120A(Q1346)(S30189-U4911-A240-01)</t>
  </si>
  <si>
    <t>TEST PCB FOR COMPONENT GRID</t>
  </si>
  <si>
    <t>STEEL ALMIRAH (Hsegrud)</t>
  </si>
  <si>
    <t>SPINPEK VERTICAL CAROUSEL CONVEYOR</t>
  </si>
  <si>
    <t>FEEDER STORAGE RACK (SMT)</t>
  </si>
  <si>
    <t>COMPONENT STORAGE RACK</t>
  </si>
  <si>
    <t>ESD STEEL RACK</t>
  </si>
  <si>
    <t>WORKING TABLE</t>
  </si>
  <si>
    <t>WOODEN FILING CABINET</t>
  </si>
  <si>
    <t>WORKHEN CHAIR W/O ARMREST</t>
  </si>
  <si>
    <t>WORKMEN CHAIR W/O ARMREST</t>
  </si>
  <si>
    <t>WORK MEN CHAIR W/O ARMREST</t>
  </si>
  <si>
    <t>STEEL ALMIRAH WITH SHELVES</t>
  </si>
  <si>
    <t>ESD WORK TABLE</t>
  </si>
  <si>
    <t>PCB COLLECTION TABLE (ESD) FOR SMT LINE</t>
  </si>
  <si>
    <t>NON- ANTISTATIC SHELVES</t>
  </si>
  <si>
    <t>Wooden Rack</t>
  </si>
  <si>
    <t>WOODEN RACK FOR STORING PRINTING STENCIL</t>
  </si>
  <si>
    <t>ANTISTATIC WORKMEN CHAIR</t>
  </si>
  <si>
    <t>SMT Soldering &amp; Desoldering Station With Access.</t>
  </si>
  <si>
    <t>Assembly Device for Heat Sink for Q1325-X300</t>
  </si>
  <si>
    <t>Cirris Easywire CR Test System</t>
  </si>
  <si>
    <t>Calibration Kit</t>
  </si>
  <si>
    <t>TEST ADAPTER (SIPAC)</t>
  </si>
  <si>
    <t>KIRSTEN PP3SR PNEUMATIC STRIPPER/CRIMPER</t>
  </si>
  <si>
    <t>TRANSVERSE TOOL DoubleMax C26111-B4-C17</t>
  </si>
  <si>
    <t>TRANSVERSE TOOL (PP3 APPLICATOR)C26111-B4-C35</t>
  </si>
  <si>
    <t>MANUFACTURING TOOL FOR ASSLY.OF SINGLE PLUG</t>
  </si>
  <si>
    <t>ASSLY. PLUG JIGS (SIPAC)</t>
  </si>
  <si>
    <t>MANUFACTURING TOOL FOR ASSLY. OF 2 &amp; 4 PLUG</t>
  </si>
  <si>
    <t>File Cabinet(16'X4'1")</t>
  </si>
  <si>
    <t>Wall Mounted Cabinet(277"X58"X16")</t>
  </si>
  <si>
    <t>Printing Stencil for M:SLMA:FPE(L37409-C5000-A999)</t>
  </si>
  <si>
    <t>Mezzanine Floor in Aux. C Area(West Side)</t>
  </si>
  <si>
    <t>Hot Air Gun (BOSCH GHG 600 CE)</t>
  </si>
  <si>
    <t>HT 150E PRESS FOR RIVETTING TOOL (SIVAPAC)</t>
  </si>
  <si>
    <t>RIVETTING TOOL FOR CONNECTOR (SIVAPAC)</t>
  </si>
  <si>
    <t>Digital Camera(CAMEDIA C-2000 ZOOM)</t>
  </si>
  <si>
    <t>Mezzanine Floor in Aux.C area(East Side)</t>
  </si>
  <si>
    <t>Mezzanine Floor between Compressor Room &amp; PLIC</t>
  </si>
  <si>
    <t>Mezzanine Floor in front of IGI</t>
  </si>
  <si>
    <t>HP Deskjet Printer 1120C</t>
  </si>
  <si>
    <t>62300</t>
  </si>
  <si>
    <t>Cable V.24/PC-GP(S30189-U4031-B2)</t>
  </si>
  <si>
    <t>Cable PS2 for LTGN(S30189-U4033-C110)</t>
  </si>
  <si>
    <t>HW-MIRROR for LTGN(KS:SKTK)(S30189-H4906-A129)</t>
  </si>
  <si>
    <t>HW-MIRROR for LTGN(KS:DIUM)(S30189-H4906-A130)</t>
  </si>
  <si>
    <t>HW-MIRROR for LTGN(KS:LDIN)(S30189-H4906-A131)</t>
  </si>
  <si>
    <t>Mezzanine Floor in Plant Room</t>
  </si>
  <si>
    <t>Mezzanine Floor in Ruad Center</t>
  </si>
  <si>
    <t>LAWN MOWER (HONDA)</t>
  </si>
  <si>
    <t>Enclosure for ICT</t>
  </si>
  <si>
    <t>PNEUMATIC SCREW DRIVER CP-2D89-AX-1100</t>
  </si>
  <si>
    <t>Soldering Stn. WS50(PU50+LR21)(Part No. 53110699)</t>
  </si>
  <si>
    <t>PERSONAL COMPUTER WITH SVGA COLOUR MONITOR FOR</t>
  </si>
  <si>
    <t>Test Software for System test LTGN</t>
  </si>
  <si>
    <t>Test Software for System test LTGN- Windows Ver.</t>
  </si>
  <si>
    <t>MT-Matic</t>
  </si>
  <si>
    <t>4EAS1000 desoldering system</t>
  </si>
  <si>
    <t>4DUSE401C-40 points IC, dimensions 56X26 mm</t>
  </si>
  <si>
    <t>Split A/C (1.5 TR HW) - Hilkon</t>
  </si>
  <si>
    <t>Split A/C (1 TR HW) - Hilkon</t>
  </si>
  <si>
    <t>Electronically temp.cntrld.SMD sold.&amp; desold.stn.</t>
  </si>
  <si>
    <t>PRE-MOUNTING DEVICE WITH MS TRAY(1045768)</t>
  </si>
  <si>
    <t>File Cabinet for Arch. Centre(192"X33"X96")</t>
  </si>
  <si>
    <t>Weller Power Unit WMD-1(533 226 99)</t>
  </si>
  <si>
    <t>ADAMS SYSTEM KELTRON(IDCU)(Personnel)</t>
  </si>
  <si>
    <t>T.V.(Personnel)</t>
  </si>
  <si>
    <t>BENCH WITH CUSHION</t>
  </si>
  <si>
    <t>Materials Lifting Equipment</t>
  </si>
  <si>
    <t>Hydraulic Hand Pallet Truck (Capacity - 2 ton)</t>
  </si>
  <si>
    <t>OMT PC for SDH testing</t>
  </si>
  <si>
    <t>Costruction of social utility building</t>
  </si>
  <si>
    <t>WASTE MATERIAL TROLLEY</t>
  </si>
  <si>
    <t>Mezzanine floor in the compressor room</t>
  </si>
  <si>
    <t>Function Generator HP 3325</t>
  </si>
  <si>
    <t>Universe Counter WACC HP5335A With OPT</t>
  </si>
  <si>
    <t>Extension of DOC centre</t>
  </si>
  <si>
    <t>False ceiling work in the extn. of DOC centre</t>
  </si>
  <si>
    <t>S30813Q 60X 1  M:IF:SLIC for TE:DLU</t>
  </si>
  <si>
    <t>S30813Q 61X201  M:IF:DIU for TE:DLU</t>
  </si>
  <si>
    <t>S30189U4031B 10  CABLE FOR M:IF:SLIC/IF:DIU</t>
  </si>
  <si>
    <t>S30189U4031B 1  CABLE V.24/PC-GP (for TE:DLU)</t>
  </si>
  <si>
    <t>S30189-U4031-A308 TE:DLU (8 channels)</t>
  </si>
  <si>
    <t>FW Update For S30813-Q60-X1-6 For TE:DLU</t>
  </si>
  <si>
    <t>S30189U4031C310  Cable for M:IF:DIU/DLUS (10 mtr.)</t>
  </si>
  <si>
    <t>L30329S5045A  SYSTEMTEST SOFTWARE TE:DLU for DLUD</t>
  </si>
  <si>
    <t>TE : DLU Test Software Update(L30329-S5046-A)</t>
  </si>
  <si>
    <t>Extension of Cable Room</t>
  </si>
  <si>
    <t>Wooden Filing Cabinet(96"X48"X16")</t>
  </si>
  <si>
    <t>Pedestal - Drawer(SISL)</t>
  </si>
  <si>
    <t>Chairs(SISL)</t>
  </si>
  <si>
    <t>Soldering Stn. WS50(PU50+MLR21)(Part No.53110699)</t>
  </si>
  <si>
    <t>CABLE DRUM MOUNTING RACK WITH SHAFTS</t>
  </si>
  <si>
    <t>Wooden Office Table(60"X36"X30")</t>
  </si>
  <si>
    <t>DIGITAL TRANSMISSION ANALYSER ME 520B</t>
  </si>
  <si>
    <t>CUSTOM BUILT POWER SUPPLY(APLAB)</t>
  </si>
  <si>
    <t>9KHZ 22GHZ MICROWAVE SPECTRUM ANALYZER</t>
  </si>
  <si>
    <t>REFLECTION TRANSMISSION TEST KIT</t>
  </si>
  <si>
    <t>NETWORK ANALYZER 5HZ 200 MHZ</t>
  </si>
  <si>
    <t>PRIMARY MULTIPLEX ANALYZER</t>
  </si>
  <si>
    <t>DIGITAL TRANSMISSION ANALYZER</t>
  </si>
  <si>
    <t>18 GHZ DETECTOR</t>
  </si>
  <si>
    <t>DIRECTIONAL BRIDGE</t>
  </si>
  <si>
    <t>18 GHZ POWER SPLITTER TYPE -N</t>
  </si>
  <si>
    <t>20 GHZ SYNTHE SIZED SCALAR SYSTEM</t>
  </si>
  <si>
    <t>6.5 DIGIT DIGITAL MULTYMETER</t>
  </si>
  <si>
    <t>POWER SENOR</t>
  </si>
  <si>
    <t>DIGITISING OSCILLOSCOPE</t>
  </si>
  <si>
    <t>POWER METER</t>
  </si>
  <si>
    <t>Power sensor</t>
  </si>
  <si>
    <t>FREQUENCY COUNTER</t>
  </si>
  <si>
    <t>STEEL ALMIRAH 50"X38 1/4"X19"</t>
  </si>
  <si>
    <t>HSEGRUD MAKE STEEL ALMIRAR 50"HX38"WX19"</t>
  </si>
  <si>
    <t>50 MHZ PULSE/FUNCTION GENERATOR</t>
  </si>
  <si>
    <t>IMPULSE GENERATOR 50MHZ PM 571</t>
  </si>
  <si>
    <t>LOGICANALYZER 16508</t>
  </si>
  <si>
    <t>Sipac Crimping Tool(V23599-M1019-S101)(120 OHM)</t>
  </si>
  <si>
    <t>Sipac Crimping Tool(V23599-M1019-S104)(75 OHM)</t>
  </si>
  <si>
    <t>Table Fixture(V23599-M1019-S103)</t>
  </si>
  <si>
    <t>Wooden Partition between EWSD area &amp; PN area</t>
  </si>
  <si>
    <t>Construction of Scrap Yard</t>
  </si>
  <si>
    <t>Mobile Phone (DoubleMax, C-30)(SPARE)(PNB)</t>
  </si>
  <si>
    <t>Mobile Phone (DoubleMax, S-25)(SPARE)(PNB)</t>
  </si>
  <si>
    <t>Document Shredder M/C(SHREDSMART 3.8)</t>
  </si>
  <si>
    <t>Sony 21'' Colour Television (P.Zuber's flat)</t>
  </si>
  <si>
    <t>7.5 TR ductable split AC unit - Carrier</t>
  </si>
  <si>
    <t>Air Dryer FD 110 - Atlas Copco</t>
  </si>
  <si>
    <t>Medium-back Premium executive chairs</t>
  </si>
  <si>
    <t>False Ceiling in Stores Area</t>
  </si>
  <si>
    <t>Water storage Tank (10,000 ltrs.) - Sintex</t>
  </si>
  <si>
    <t>VERTICAL CAROUSEL</t>
  </si>
  <si>
    <t>Telephone Analyser (TPA-1420 AT)</t>
  </si>
  <si>
    <t>STM-1/4/16 Analyzer</t>
  </si>
  <si>
    <t>STM-1/4 Analyzer</t>
  </si>
  <si>
    <t>RFNetwork Analyzer</t>
  </si>
  <si>
    <t>Optical Power Meter/Return Loss Meter</t>
  </si>
  <si>
    <t>Optical variable Attenuator</t>
  </si>
  <si>
    <t>Optical Spectrum Analyser</t>
  </si>
  <si>
    <t>Handheld Optical Power Meter</t>
  </si>
  <si>
    <t>Communication Signal Analyzer</t>
  </si>
  <si>
    <t>Desk Top PC</t>
  </si>
  <si>
    <t>LAP Top PC</t>
  </si>
  <si>
    <t>86121A WDM channel analyser (HP)</t>
  </si>
  <si>
    <t>Overhanging Jib type Crane with Indef Electrical</t>
  </si>
  <si>
    <t>HP DJ 1125C Printer</t>
  </si>
  <si>
    <t>HP DJ 930C Printer(PZ)</t>
  </si>
  <si>
    <t>HP DJ 930C Printer(AC)</t>
  </si>
  <si>
    <t>HP DJ 930C Printer(JD)</t>
  </si>
  <si>
    <t>HP DJ 930C Printer</t>
  </si>
  <si>
    <t>HP DJ 930C Printer(AS)</t>
  </si>
  <si>
    <t>Water Pump (BE make,A7120KKTE)</t>
  </si>
  <si>
    <t>Earth Tester with Accessories</t>
  </si>
  <si>
    <t>Display Board(1200mm X 1800mm)</t>
  </si>
  <si>
    <t>Optical Splitter 1:4</t>
  </si>
  <si>
    <t>Cubicals</t>
  </si>
  <si>
    <t>60KVA UPS(3 Ph O/P,415V 50HZ) with 'NETCOM' Card</t>
  </si>
  <si>
    <t>Cable Tester with accs.(Nikki Cab-I)</t>
  </si>
  <si>
    <t>Cable Test Adaptor Box &amp; Fixture</t>
  </si>
  <si>
    <t>Calibration Equipment (Weller WCB-2) with accs.</t>
  </si>
  <si>
    <t>Magnetic White Board (1200mmX1800mm)</t>
  </si>
  <si>
    <t>CD RW WRITER (LG CED-8080B)</t>
  </si>
  <si>
    <t>Hand Pallet Truck (Godrej M520)</t>
  </si>
  <si>
    <t>Hand Pallet Truck (Godrej M685)</t>
  </si>
  <si>
    <t>HOT AIR GUN BOSCH PHG2</t>
  </si>
  <si>
    <t>FTE make Hydraulic Hand Pallet Truck</t>
  </si>
  <si>
    <t>Material Keeping Shed</t>
  </si>
  <si>
    <t>IDC DEVICE FOR SIVAPAC TERMINATION</t>
  </si>
  <si>
    <t>Template For Frame Assembly</t>
  </si>
  <si>
    <t>S30189U4032A100 ITFP Testing Place</t>
  </si>
  <si>
    <t>L30329S1305A ITFP BOST TEST PROGRAM</t>
  </si>
  <si>
    <t>L30329S1405A ITFP BOST DIAGNOSIS SOFTWARE</t>
  </si>
  <si>
    <t>L37409C5000A999 Printing Stencil</t>
  </si>
  <si>
    <t>ICT Adapter for SVDO-Indica Type 1 (ITF_HW5)</t>
  </si>
  <si>
    <t>L30329S2805A TEST SOFTWARE for SPEA501AD</t>
  </si>
  <si>
    <t>Mezzanine Floor in the Stores Area</t>
  </si>
  <si>
    <t>Round Table (Mr. P.B.)</t>
  </si>
  <si>
    <t>Side Cabinet (Mr. P.B.)</t>
  </si>
  <si>
    <t>Filing Cabinet (Mr. A.S.G.)</t>
  </si>
  <si>
    <t>HP DJ 930C Colour Inkjet Printer</t>
  </si>
  <si>
    <t>EPSON Dot Matrix Printer (DMP LQ 300)</t>
  </si>
  <si>
    <t>Electronic Label Printer (GODEX)</t>
  </si>
  <si>
    <t>Welding Machine (230V, 50Hz, 160A)</t>
  </si>
  <si>
    <t>Wave Soldering M/C</t>
  </si>
  <si>
    <t>Daewoo Matiz-Debranjan Datta -610049</t>
  </si>
  <si>
    <t>60010</t>
  </si>
  <si>
    <t>PDR 710 IR Rework Station</t>
  </si>
  <si>
    <t>HEMMING PUNCH AND DIE(LENGTH 2500mm)</t>
  </si>
  <si>
    <t>JOGGLING PUNCH AND DIE(Length:2500mm)</t>
  </si>
  <si>
    <t>TWO SEATER LOBBY CHAIR</t>
  </si>
  <si>
    <t>Matiz Std - Sanjay Putantunda - SLW</t>
  </si>
  <si>
    <t>Matiz - D Majumdar - KTK02L5766</t>
  </si>
  <si>
    <t>Matiz - Amit Sengupta - KTK02L5302</t>
  </si>
  <si>
    <t>MAruti 800 - Sumit Ghosh - KTK02L5082</t>
  </si>
  <si>
    <t>S30189-U4031-C310</t>
  </si>
  <si>
    <t>S42024-A260-C300 NT Network Termination for</t>
  </si>
  <si>
    <t>Low Two Tier Cable Trolley</t>
  </si>
  <si>
    <t>Mobile Phone (DoubleMax, SL-45)(9830019907)(PD)</t>
  </si>
  <si>
    <t>Hicom EPABX</t>
  </si>
  <si>
    <t>Tong Sealer (400T)</t>
  </si>
  <si>
    <t>Scanner (Astra 2400S, Win NT/2000 with SCSI)</t>
  </si>
  <si>
    <t>Gang EPROM and EEPROM programmer</t>
  </si>
  <si>
    <t>NOISE FIGURE METER</t>
  </si>
  <si>
    <t>NOISE SOURCE</t>
  </si>
  <si>
    <t>PCM DIGITAL SIMULATOR MAC 330 A</t>
  </si>
  <si>
    <t>PCM DIGITAL ANALYSER MAC 340 A</t>
  </si>
  <si>
    <t>MICRO WAVE SYSTEM ANALYSER ME 538M</t>
  </si>
  <si>
    <t>0-110 dB Manual Step Attenuator</t>
  </si>
  <si>
    <t>Vector Modulation/Constellation Analyser</t>
  </si>
  <si>
    <t>LEVEL METER ML424A</t>
  </si>
  <si>
    <t>SMT Rework Station</t>
  </si>
  <si>
    <t>Mezzanine Floor in delivery centre</t>
  </si>
  <si>
    <t>ESD RACK TROLLEY</t>
  </si>
  <si>
    <t>ESD SMALL TROLLEY</t>
  </si>
  <si>
    <t>Battery (Exide, SMF VRLA, 408V, 200AH)</t>
  </si>
  <si>
    <t>Pedestrian Fork Truck(HDC 1.25)</t>
  </si>
  <si>
    <t>Palio -Fiat; Lala Preetam De</t>
  </si>
  <si>
    <t>Maruti Zen - P S Bhattacharjee - KTK02L4468</t>
  </si>
  <si>
    <t>Cable Rewinding and Cutting Unit</t>
  </si>
  <si>
    <t>Radial Arm for the same</t>
  </si>
  <si>
    <t>SIPAC Crimping Tool</t>
  </si>
  <si>
    <t>Tata Indica (LEI) -A.R. SINGH;610020</t>
  </si>
  <si>
    <t>Maruti Zen -P.K. Sen -610038 W.E.F 01.03.02</t>
  </si>
  <si>
    <t>Microprocessor Based Intelligent Fire Alarm System</t>
  </si>
  <si>
    <t>Photoelectric Smoke Detector</t>
  </si>
  <si>
    <t>Multicriterion Smoke Detector</t>
  </si>
  <si>
    <t>Beam Smoke Detector</t>
  </si>
  <si>
    <t>Repeater Panel With Hooter</t>
  </si>
  <si>
    <t>Tiltable Tower Extension Ladder(17ft/29ft)</t>
  </si>
  <si>
    <t>Surface Resistivity Meter(SRM 05, 100 Volts)</t>
  </si>
  <si>
    <t>Module Extender</t>
  </si>
  <si>
    <t>Oscilloscope(30MHz)</t>
  </si>
  <si>
    <t>MASTER NE (SLD/SMA1K)</t>
  </si>
  <si>
    <t>Water Cooler (RS 15/30)</t>
  </si>
  <si>
    <t>GANG PROGRAMMER (TURPRO-848)</t>
  </si>
  <si>
    <t>Adapter for Turpro-848 (8P32)</t>
  </si>
  <si>
    <t>Adapter for Turpro-848 (8T48)</t>
  </si>
  <si>
    <t>SIPLACE Line Computer</t>
  </si>
  <si>
    <t>JOT Finland 0.5m Conveyor (65104A-6.3)</t>
  </si>
  <si>
    <t>DEK 265 Printer (182320 79045-01)</t>
  </si>
  <si>
    <t>SIPLACE 80 S20 (Speed Placer) (579-8936)</t>
  </si>
  <si>
    <t>SIPLACE 80 F4 (Fine Placer) (189-8916)</t>
  </si>
  <si>
    <t>2X8mm Schulz Feeder</t>
  </si>
  <si>
    <t>12/16mm Feeder</t>
  </si>
  <si>
    <t>24/32mm Feeder</t>
  </si>
  <si>
    <t>44mm Feeder</t>
  </si>
  <si>
    <t>Splice Tool</t>
  </si>
  <si>
    <t>JOT Finland 1m Conveyor (21515C-6.2)</t>
  </si>
  <si>
    <t>JOT Finland 1m Conveyor (21515C-2.2)</t>
  </si>
  <si>
    <t>SMT Reflowoven Quattropeak (1337-103)</t>
  </si>
  <si>
    <t>JOT Finland 1m Conveyor (21515C-3.1)</t>
  </si>
  <si>
    <t>Reflow Tracker (20064)</t>
  </si>
  <si>
    <t>12/16mm Schulz Feeder</t>
  </si>
  <si>
    <t>24/32mm Schulz Feeder</t>
  </si>
  <si>
    <t>2X8 mm Schulz Feeder</t>
  </si>
  <si>
    <t>12/16 mm Schulz Feeder</t>
  </si>
  <si>
    <t>24/32 mm Schulz Feeder</t>
  </si>
  <si>
    <t>44 mm Schulz Feeder</t>
  </si>
  <si>
    <t>ESD TABLE</t>
  </si>
  <si>
    <t>HT PANEL (11KV, 1250 AMPS, VCD SWITCH BOARD)</t>
  </si>
  <si>
    <t>PRECISION AIR-CONDITIONING SYSTEM FOR SMT AREA</t>
  </si>
  <si>
    <t>JIG SAW (GST85PBE, BOSCH)</t>
  </si>
  <si>
    <t>Stationary Air Compressor - Ingersoll Rand</t>
  </si>
  <si>
    <t>Vacuum Cleaner</t>
  </si>
  <si>
    <t>Ford Ikcon; Aninda chatterjee -610098</t>
  </si>
  <si>
    <t>S30189U4031C530 - ELECTRICAL LOOP CABLE M:STM1;</t>
  </si>
  <si>
    <t>P30034P1026P  1 ; TEST SW TE:LTGP</t>
  </si>
  <si>
    <t>SPEA ADAPTER FOR Q100-X400-7</t>
  </si>
  <si>
    <t>SPEA TEST PROGRAM FOR Q100-X403-7/VR7</t>
  </si>
  <si>
    <t>ITFP TEST SOFTWARE FOR Q100-X403-7/VR7</t>
  </si>
  <si>
    <t>ITFP DIAGNOSE SOFTWARE FOR Q100-X403-7/VR7</t>
  </si>
  <si>
    <t>PRINTING STENCIL FOR Q100-X400-7</t>
  </si>
  <si>
    <t>PICK AND PLACE PROGRAM FOR MODULE</t>
  </si>
  <si>
    <t>Label Printer (SATO CX-208)</t>
  </si>
  <si>
    <t>Personnel Grounding Tester (PGT 100)</t>
  </si>
  <si>
    <t>Calibration Unit For PGT 100</t>
  </si>
  <si>
    <t>Mobile Handset (DoubleMax, C 45) (9830263352)(PKS)</t>
  </si>
  <si>
    <t>Mobile Handset (DoubleMax, C 45) (9830499056)(GD)</t>
  </si>
  <si>
    <t>Passive Loop Plug for SNOPT LTGP(S30189H4906A239)</t>
  </si>
  <si>
    <t>Optical Loop Cable for STMI(Q298/99)(C50481A241C1)</t>
  </si>
  <si>
    <t>Loop Plug KS:DIUPfor LTGP(S30257Z6114A316)</t>
  </si>
  <si>
    <t>Extracting Tool(V23599M5029U 1)</t>
  </si>
  <si>
    <t>Active Loop(SN-Loop for LTG-test)(S30189U4033A200)</t>
  </si>
  <si>
    <t>Hand Crimping Tool (L37409B232A100)</t>
  </si>
  <si>
    <t>Step Ladder</t>
  </si>
  <si>
    <t>PC Personal Computer for System Test LTG</t>
  </si>
  <si>
    <t>Mobile Phone(DoubleMax, A 40)(9830142096)(S Mu)</t>
  </si>
  <si>
    <t>Mobile Phone(DoubleMax, A 40)(9830133586)(AD)</t>
  </si>
  <si>
    <t>Mobile Phone(DoubleMax, A 40)(9830132248)(SM)</t>
  </si>
  <si>
    <t>Mobile Phone(DoubleMax, A 40)(9830133573)(RKM)</t>
  </si>
  <si>
    <t>Mobile Phone (DoubleMax, C 45)(9830138839)(SD)</t>
  </si>
  <si>
    <t>Battery Operated 2T Fork Lift Truck with accs.</t>
  </si>
  <si>
    <t>Lutron Anemometer (AM-4205) incl. Calibration Cert</t>
  </si>
  <si>
    <t>Lutron Sound Level Meter(SL-4011) incl. Cal. cert.</t>
  </si>
  <si>
    <t>Lutron Lux Meter (LX-107) incl. Calibration Cert.</t>
  </si>
  <si>
    <t>Pedestal Mancooler (12", EPC)</t>
  </si>
  <si>
    <t>Wooden Filing Cabinet (21'X4'X23")</t>
  </si>
  <si>
    <t>Fax M/C (XEROX, FC-170)</t>
  </si>
  <si>
    <t>Lawn Mower(HONDA, HRU 195 PU)</t>
  </si>
  <si>
    <t>Fax Machine (XEROX, FC-170)</t>
  </si>
  <si>
    <t>Assembly Device For 2SU SIPAC Cable</t>
  </si>
  <si>
    <t>Digital Multimeter (FLUKE 111)</t>
  </si>
  <si>
    <t>Digital Desoldering Station (Digital 2000A, 80W)</t>
  </si>
  <si>
    <t>Digital Camera (Sony, DSC-P92)</t>
  </si>
  <si>
    <t>Mobile Phone (DoubleMax, A-35)(SPARE)(PNB)</t>
  </si>
  <si>
    <t>Mobile Phone (DoubleMax, C-25)(9830066152)(PZ)</t>
  </si>
  <si>
    <t>Mobile Phone(DoubleMax,  A40) (SPARE)(PNB)</t>
  </si>
  <si>
    <t>Mobile Phone (DoubleMax, A40)(9830124721)(DG)</t>
  </si>
  <si>
    <t>Mobile Handset (DoubleMax, A 40) (9830156635)(ML)</t>
  </si>
  <si>
    <t>Mobile Handset (DoubleMax, A 40) (SPARE)(PNB)</t>
  </si>
  <si>
    <t>Mobile Handset (DoubleMax, A 40)(SPARE)(PNB)</t>
  </si>
  <si>
    <t>Mobile Phone(DoubleMax, A-36)(SPARE) (PNB)</t>
  </si>
  <si>
    <t>Mobile Phone(DoubleMax, C-25)(SPARE)(PNB)</t>
  </si>
  <si>
    <t>Mobile Phone (DoubleMax, A35) (SPARE)(PNB)</t>
  </si>
  <si>
    <t>Mobile Phone(DoubleMax, A-36)(SPARE)(PNB)</t>
  </si>
  <si>
    <t>Wall Mounted Fan</t>
  </si>
  <si>
    <t>Hand Pallet Truck (GPT2500, Godrej)</t>
  </si>
  <si>
    <t>Tata Indigo; BN Biswas; 630028</t>
  </si>
  <si>
    <t>Tata Indigo; AK Saraswati;  610069</t>
  </si>
  <si>
    <t>Mobile Handset (DoubleMax, M55) (9830263352)(PKS)</t>
  </si>
  <si>
    <t>Mobile Handset (DoubleMax, M55) (9830164864)(PNB)</t>
  </si>
  <si>
    <t>Mobile Phone (DoubleMax, M55)(9830069351)(SP)</t>
  </si>
  <si>
    <t>Mobile Phone (DoubleMax, M55)(9831073770)(ASG)</t>
  </si>
  <si>
    <t>Mobile Phone(DoubleMax,  M55) (9830164856)(ARD)</t>
  </si>
  <si>
    <t>Mobile Handset (DoubleMax, M55) (9830164857)(LPD)</t>
  </si>
  <si>
    <t>Mobile Handset (DoubleMax, M55) (9830164858)(SG)</t>
  </si>
  <si>
    <t>Mobile Handset (DoubleMax, M55) (9830180923)(AKB)</t>
  </si>
  <si>
    <t>Mobile Handset (DoubleMax, M55) (9830164897)(AA)</t>
  </si>
  <si>
    <t>Mobile Handset (DoubleMax, M55) (9830164862)(BNB)</t>
  </si>
  <si>
    <t>Mobile Handset (DoubleMax, M55) (9830164860)(AKS)</t>
  </si>
  <si>
    <t>Mobile Handset (DoubleMax, M55) (9830164865)(VA)</t>
  </si>
  <si>
    <t>Mobile Handset (DoubleMax, M55) (9831035077)(RKP)</t>
  </si>
  <si>
    <t>Mobile Handset (DoubleMax, M55)(9831032710)(PSB)</t>
  </si>
  <si>
    <t>Mobile Phone(DoubleMax, M55)(9830016485)(DRD)</t>
  </si>
  <si>
    <t>Mobile Handset (DoubleMax, M55) (9830037838)(JDG)</t>
  </si>
  <si>
    <t>Mobile Handset (DoubleMax, M55)(9831168085) (VP)</t>
  </si>
  <si>
    <t>Mobile Handset (DoubleMax, M55)(9830263787) (RB)</t>
  </si>
  <si>
    <t>Split Air Conditioner (1.5 TR HW) - HITACHI</t>
  </si>
  <si>
    <t>WP-Magazine Mounting Siplace</t>
  </si>
  <si>
    <t>Waffle Pack Tray Carrier</t>
  </si>
  <si>
    <t>Water Dispenser (Blue Star, BD30 HCK)</t>
  </si>
  <si>
    <t>Set of cables for DLUG</t>
  </si>
  <si>
    <t>Module &amp; Cable for M:IF:DIU</t>
  </si>
  <si>
    <t>Module &amp; Cable for IF:SLIC for TE:DLU</t>
  </si>
  <si>
    <t>Extension board for SIPAC modules extender</t>
  </si>
  <si>
    <t>ITFP simulator</t>
  </si>
  <si>
    <t>ITFP TEST SW for Q59 on adapter -A420</t>
  </si>
  <si>
    <t>SPEA 501AD TEST ADAPTER FOR S30813-Q59-X200-1</t>
  </si>
  <si>
    <t>SPEA TEST program for S30813-Q59-X203-1</t>
  </si>
  <si>
    <t>Coding &amp; Seperating tool V23599-M5026-A3</t>
  </si>
  <si>
    <t>Inserting insert V23599-M5030-E11(1 SU)</t>
  </si>
  <si>
    <t>Printing Stencil for S30813-Q59-X200-1</t>
  </si>
  <si>
    <t>Pick &amp; Place Programme</t>
  </si>
  <si>
    <t>Antistatic Steel Almirah (50"X38.5"X19")</t>
  </si>
  <si>
    <t>Test Instrument Trolley</t>
  </si>
  <si>
    <t>ESD Workshop Chair</t>
  </si>
  <si>
    <t>FFT Program TE:DLUG</t>
  </si>
  <si>
    <t>Mobile Handset (DoubleMax, M55) (AC)</t>
  </si>
  <si>
    <t>SMT Stencil For INDICA Type - 1</t>
  </si>
  <si>
    <t>EFFLUENT TREATMENT PLANT</t>
  </si>
  <si>
    <t>Fixture for flash programming</t>
  </si>
  <si>
    <t>Fixture for functional testing</t>
  </si>
  <si>
    <t>Table (w/o DRW) with Side Unit</t>
  </si>
  <si>
    <t>Table (DRW) with Side Unit &amp; both side Cnnectors</t>
  </si>
  <si>
    <t>Table (DRW) with Side Unit &amp; one side Cnnector</t>
  </si>
  <si>
    <t>Low Cabinet</t>
  </si>
  <si>
    <t>Medium Cabinet</t>
  </si>
  <si>
    <t>Side Table with Paper Rack</t>
  </si>
  <si>
    <t>Chair</t>
  </si>
  <si>
    <t>MARUTI ESTEEM LX - MR. P SINGH</t>
  </si>
  <si>
    <t>Air Conditioners</t>
  </si>
  <si>
    <t>Furniture</t>
  </si>
  <si>
    <t>Furniture DD</t>
  </si>
  <si>
    <t>Factory Buildings</t>
  </si>
  <si>
    <t>Office Buildings</t>
  </si>
  <si>
    <t>Special Tools</t>
  </si>
  <si>
    <t>Electrical Installations</t>
  </si>
  <si>
    <t>Electrical Fittings</t>
  </si>
  <si>
    <t>Special Tools DD</t>
  </si>
  <si>
    <t>Plant &amp; Machinery - Electronic</t>
  </si>
  <si>
    <t>Plant &amp; Machinery</t>
  </si>
  <si>
    <t>Plant &amp; Machinery - DD</t>
  </si>
  <si>
    <t>Office Equipment DD</t>
  </si>
  <si>
    <t>Office Equipment</t>
  </si>
  <si>
    <t>Civil Installations</t>
  </si>
  <si>
    <t>Transport Equipments</t>
  </si>
  <si>
    <t>Test Field Equipment</t>
  </si>
  <si>
    <t>Machine tools</t>
  </si>
  <si>
    <t>Special Testing Instruments</t>
  </si>
  <si>
    <t>Telecommunication Equip</t>
  </si>
  <si>
    <t>Standard Testing Instruments</t>
  </si>
  <si>
    <t>Machine Tools - DD</t>
  </si>
  <si>
    <t>Standard Testing Instruments DD</t>
  </si>
  <si>
    <t>Leasehold Land</t>
  </si>
  <si>
    <t>Work Place Computers</t>
  </si>
  <si>
    <t>Motor Vehicles - Capital Lease</t>
  </si>
  <si>
    <t>Year</t>
  </si>
  <si>
    <t>#1: Correct the date format (22.07.2013) using Text to Columns (Pg. 70)</t>
  </si>
  <si>
    <t>#1: Ctrl Shift 3 for date format "dd-mmm-yy" (Pg.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</si>
</sst>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4" formatCode="_(&quot;$&quot;* #,##0.00_);_(&quot;$&quot;* \(#,##0.00\);_(&quot;$&quot;* &quot;-&quot;??_);_(@_)"/>
    <numFmt numFmtId="43" formatCode="_(* #,##0.00_);_(* \(#,##0.00\);_(* &quot;-&quot;??_);_(@_)"/>
    <numFmt numFmtId="164" formatCode=";;;"/>
    <numFmt numFmtId="165" formatCode="#,##0.0_);\(#,##0.0\)"/>
    <numFmt numFmtId="166" formatCode="\(#,##0.0_);\(#,##0.0\)"/>
    <numFmt numFmtId="167" formatCode="#,##0.0\ \x_);\(#,##0.0\);0.0_);@_)"/>
    <numFmt numFmtId="168" formatCode="0.0%_);\(0.0%\)"/>
    <numFmt numFmtId="169" formatCode="#,##0.00_)\ \x;\(#,##0.00\)\ \x"/>
    <numFmt numFmtId="170" formatCode="_(* #,##0_);_(* \(#,##0\);_(* &quot;-&quot;??_);_(@_)"/>
    <numFmt numFmtId="171" formatCode="[$INR]\ #,##0.0"/>
  </numFmts>
  <fonts count="22" x14ac:knownFonts="1">
    <font>
      <sz val="11"/>
      <color theme="1"/>
      <name val="Calibri"/>
      <family val="2"/>
      <scheme val="minor"/>
    </font>
    <font>
      <sz val="11"/>
      <color rgb="FFFF0000"/>
      <name val="Trebuchet MS"/>
      <family val="2"/>
    </font>
    <font>
      <sz val="10"/>
      <color indexed="12"/>
      <name val="Arial"/>
      <family val="2"/>
    </font>
    <font>
      <sz val="10"/>
      <name val="Arial"/>
      <family val="2"/>
    </font>
    <font>
      <sz val="20"/>
      <name val="Arial"/>
      <family val="2"/>
    </font>
    <font>
      <sz val="10"/>
      <color indexed="56"/>
      <name val="Arial"/>
      <family val="2"/>
    </font>
    <font>
      <b/>
      <sz val="12"/>
      <color indexed="17"/>
      <name val="Wingdings"/>
      <charset val="2"/>
    </font>
    <font>
      <sz val="11"/>
      <color theme="1"/>
      <name val="Cambria"/>
      <family val="1"/>
      <scheme val="major"/>
    </font>
    <font>
      <sz val="9"/>
      <color theme="1"/>
      <name val="Cambria"/>
      <family val="1"/>
      <scheme val="major"/>
    </font>
    <font>
      <sz val="11"/>
      <name val="Cambria"/>
      <family val="1"/>
      <scheme val="major"/>
    </font>
    <font>
      <sz val="9"/>
      <color theme="1" tint="0.34998626667073579"/>
      <name val="Cambria"/>
      <family val="1"/>
      <scheme val="major"/>
    </font>
    <font>
      <b/>
      <sz val="11"/>
      <color theme="1" tint="0.34998626667073579"/>
      <name val="Cambria"/>
      <family val="1"/>
      <scheme val="major"/>
    </font>
    <font>
      <sz val="11"/>
      <color theme="1"/>
      <name val="Calibri"/>
      <family val="2"/>
      <scheme val="minor"/>
    </font>
    <font>
      <sz val="10"/>
      <name val="Trebuchet MS"/>
      <family val="2"/>
    </font>
    <font>
      <sz val="10"/>
      <color theme="1"/>
      <name val="Calibri"/>
      <family val="2"/>
    </font>
    <font>
      <sz val="11"/>
      <name val="Arial"/>
      <family val="2"/>
    </font>
    <font>
      <b/>
      <sz val="9"/>
      <color theme="1"/>
      <name val="Cambria"/>
      <family val="1"/>
      <scheme val="major"/>
    </font>
    <font>
      <b/>
      <sz val="24"/>
      <color rgb="FF0070C0"/>
      <name val="Cambria"/>
      <family val="1"/>
      <scheme val="major"/>
    </font>
    <font>
      <b/>
      <sz val="10"/>
      <name val="Calibri"/>
      <family val="2"/>
      <scheme val="minor"/>
    </font>
    <font>
      <sz val="10"/>
      <name val="Calibri"/>
      <family val="2"/>
      <scheme val="minor"/>
    </font>
    <font>
      <sz val="10"/>
      <color theme="1"/>
      <name val="Calibri"/>
      <family val="2"/>
      <scheme val="minor"/>
    </font>
    <font>
      <b/>
      <sz val="10"/>
      <color theme="0"/>
      <name val="Calibri"/>
      <family val="2"/>
      <scheme val="minor"/>
    </font>
  </fonts>
  <fills count="7">
    <fill>
      <patternFill patternType="none"/>
    </fill>
    <fill>
      <patternFill patternType="gray125"/>
    </fill>
    <fill>
      <patternFill patternType="solid">
        <fgColor indexed="43"/>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14999847407452621"/>
        <bgColor indexed="64"/>
      </patternFill>
    </fill>
    <fill>
      <patternFill patternType="solid">
        <fgColor rgb="FF00206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9">
    <xf numFmtId="0" fontId="0" fillId="0" borderId="0"/>
    <xf numFmtId="165" fontId="2" fillId="0" borderId="0" applyNumberFormat="0" applyFill="0" applyBorder="0" applyAlignment="0" applyProtection="0"/>
    <xf numFmtId="0" fontId="2" fillId="0" borderId="0" applyNumberFormat="0" applyFill="0" applyBorder="0" applyAlignment="0" applyProtection="0"/>
    <xf numFmtId="43" fontId="3" fillId="0" borderId="0" applyFont="0" applyFill="0" applyBorder="0" applyAlignment="0" applyProtection="0"/>
    <xf numFmtId="15" fontId="4" fillId="0" borderId="0" applyFont="0" applyFill="0" applyBorder="0" applyAlignment="0" applyProtection="0"/>
    <xf numFmtId="165" fontId="5" fillId="0" borderId="0" applyNumberFormat="0" applyFill="0" applyBorder="0" applyAlignment="0">
      <protection hidden="1"/>
    </xf>
    <xf numFmtId="166" fontId="2" fillId="0" borderId="0" applyNumberFormat="0" applyFill="0" applyBorder="0" applyAlignment="0" applyProtection="0"/>
    <xf numFmtId="167" fontId="2" fillId="2" borderId="1" applyNumberFormat="0" applyAlignment="0" applyProtection="0"/>
    <xf numFmtId="165" fontId="6" fillId="0" borderId="0" applyNumberFormat="0" applyFont="0" applyFill="0" applyBorder="0" applyAlignment="0"/>
    <xf numFmtId="167" fontId="3" fillId="0" borderId="0"/>
    <xf numFmtId="0" fontId="3" fillId="0" borderId="0"/>
    <xf numFmtId="168" fontId="3" fillId="0" borderId="0" applyFont="0" applyFill="0" applyBorder="0" applyAlignment="0" applyProtection="0"/>
    <xf numFmtId="9" fontId="3" fillId="0" borderId="0" applyFont="0" applyFill="0" applyBorder="0" applyAlignment="0" applyProtection="0"/>
    <xf numFmtId="169" fontId="3" fillId="0" borderId="0"/>
    <xf numFmtId="165" fontId="3" fillId="0" borderId="1" applyNumberFormat="0" applyFont="0" applyFill="0" applyBorder="0" applyAlignment="0">
      <protection locked="0"/>
    </xf>
    <xf numFmtId="43" fontId="12"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67" fontId="2" fillId="2" borderId="1" applyNumberFormat="0" applyAlignment="0" applyProtection="0"/>
    <xf numFmtId="171" fontId="2" fillId="2" borderId="1" applyNumberFormat="0" applyAlignment="0" applyProtection="0"/>
    <xf numFmtId="0" fontId="2" fillId="2" borderId="1" applyNumberFormat="0" applyAlignment="0" applyProtection="0"/>
    <xf numFmtId="0" fontId="3" fillId="0" borderId="0"/>
    <xf numFmtId="0" fontId="3" fillId="0" borderId="0"/>
    <xf numFmtId="0" fontId="3" fillId="0" borderId="0"/>
    <xf numFmtId="0" fontId="3" fillId="0" borderId="0"/>
    <xf numFmtId="0" fontId="1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43" fontId="14" fillId="0" borderId="0" applyFont="0" applyFill="0" applyBorder="0" applyAlignment="0" applyProtection="0"/>
    <xf numFmtId="43" fontId="15" fillId="0" borderId="0" applyFont="0" applyFill="0" applyBorder="0" applyAlignment="0" applyProtection="0"/>
    <xf numFmtId="167" fontId="2" fillId="2" borderId="1" applyNumberFormat="0" applyAlignment="0" applyProtection="0"/>
    <xf numFmtId="0" fontId="15" fillId="0" borderId="0"/>
  </cellStyleXfs>
  <cellXfs count="45">
    <xf numFmtId="0" fontId="0" fillId="0" borderId="0" xfId="0"/>
    <xf numFmtId="0" fontId="1" fillId="0" borderId="0" xfId="0" applyFont="1"/>
    <xf numFmtId="164" fontId="1" fillId="0" borderId="0" xfId="0" applyNumberFormat="1" applyFont="1"/>
    <xf numFmtId="0" fontId="7" fillId="0" borderId="0" xfId="0" applyFont="1"/>
    <xf numFmtId="0" fontId="7" fillId="0" borderId="2" xfId="0" applyFont="1" applyBorder="1"/>
    <xf numFmtId="0" fontId="9" fillId="3" borderId="2" xfId="0" applyFont="1" applyFill="1" applyBorder="1"/>
    <xf numFmtId="0" fontId="7" fillId="0" borderId="0" xfId="0" applyFont="1" applyAlignment="1">
      <alignment horizontal="center" vertical="center"/>
    </xf>
    <xf numFmtId="0" fontId="8" fillId="0" borderId="0" xfId="0" applyFont="1" applyAlignment="1">
      <alignment horizontal="left" vertical="center"/>
    </xf>
    <xf numFmtId="0" fontId="7" fillId="0" borderId="0" xfId="0" applyFont="1" applyAlignment="1">
      <alignment vertical="center"/>
    </xf>
    <xf numFmtId="0" fontId="8" fillId="0" borderId="0" xfId="0" applyFont="1" applyAlignment="1">
      <alignment vertical="center"/>
    </xf>
    <xf numFmtId="0" fontId="7" fillId="0" borderId="2" xfId="0" applyFont="1" applyBorder="1" applyAlignment="1">
      <alignment vertical="center"/>
    </xf>
    <xf numFmtId="0" fontId="11" fillId="3" borderId="2" xfId="0" applyFont="1" applyFill="1" applyBorder="1"/>
    <xf numFmtId="9" fontId="8" fillId="0" borderId="0" xfId="0" applyNumberFormat="1" applyFont="1" applyAlignment="1">
      <alignment horizontal="left" vertical="center"/>
    </xf>
    <xf numFmtId="0" fontId="7" fillId="0" borderId="0" xfId="0" applyNumberFormat="1" applyFont="1"/>
    <xf numFmtId="43" fontId="10" fillId="0" borderId="0" xfId="15" applyFont="1" applyAlignment="1">
      <alignment wrapText="1"/>
    </xf>
    <xf numFmtId="0" fontId="16" fillId="0" borderId="0" xfId="0" applyFont="1" applyAlignment="1">
      <alignment vertical="center"/>
    </xf>
    <xf numFmtId="0" fontId="16" fillId="0" borderId="0" xfId="0" applyFont="1" applyAlignment="1">
      <alignment horizontal="left" vertical="center"/>
    </xf>
    <xf numFmtId="0" fontId="7" fillId="0" borderId="1" xfId="0" applyFont="1" applyBorder="1" applyAlignment="1">
      <alignment vertical="center"/>
    </xf>
    <xf numFmtId="9" fontId="16" fillId="0" borderId="0" xfId="0" applyNumberFormat="1" applyFont="1" applyAlignment="1">
      <alignment horizontal="left" vertical="center"/>
    </xf>
    <xf numFmtId="0" fontId="17" fillId="0" borderId="0" xfId="0" applyNumberFormat="1" applyFont="1" applyAlignment="1">
      <alignment horizontal="left"/>
    </xf>
    <xf numFmtId="0" fontId="18" fillId="4" borderId="0" xfId="0" applyFont="1" applyFill="1" applyAlignment="1">
      <alignment horizontal="left"/>
    </xf>
    <xf numFmtId="0" fontId="18" fillId="4" borderId="0" xfId="0" applyFont="1" applyFill="1" applyAlignment="1">
      <alignment horizontal="center"/>
    </xf>
    <xf numFmtId="0" fontId="19" fillId="4" borderId="0" xfId="0" applyFont="1" applyFill="1" applyAlignment="1">
      <alignment horizontal="center"/>
    </xf>
    <xf numFmtId="43" fontId="19" fillId="4" borderId="0" xfId="15" applyFont="1" applyFill="1" applyAlignment="1">
      <alignment horizontal="center"/>
    </xf>
    <xf numFmtId="170" fontId="19" fillId="4" borderId="0" xfId="15" applyNumberFormat="1" applyFont="1" applyFill="1"/>
    <xf numFmtId="0" fontId="20" fillId="0" borderId="0" xfId="0" applyFont="1"/>
    <xf numFmtId="43" fontId="18" fillId="5" borderId="1" xfId="36" applyFont="1" applyFill="1" applyBorder="1" applyAlignment="1">
      <alignment vertical="center"/>
    </xf>
    <xf numFmtId="43" fontId="18" fillId="5" borderId="1" xfId="36" applyFont="1" applyFill="1" applyBorder="1" applyAlignment="1">
      <alignment horizontal="center" vertical="center"/>
    </xf>
    <xf numFmtId="43" fontId="18" fillId="5" borderId="1" xfId="15" applyFont="1" applyFill="1" applyBorder="1" applyAlignment="1">
      <alignment vertical="center"/>
    </xf>
    <xf numFmtId="43" fontId="21" fillId="6" borderId="1" xfId="36" applyFont="1" applyFill="1" applyBorder="1" applyAlignment="1">
      <alignment horizontal="center" vertical="center"/>
    </xf>
    <xf numFmtId="170" fontId="18" fillId="5" borderId="1" xfId="15" applyNumberFormat="1" applyFont="1" applyFill="1" applyBorder="1" applyAlignment="1">
      <alignment vertical="center"/>
    </xf>
    <xf numFmtId="170" fontId="18" fillId="5" borderId="1" xfId="15" applyNumberFormat="1" applyFont="1" applyFill="1" applyBorder="1" applyAlignment="1">
      <alignment horizontal="center" vertical="center"/>
    </xf>
    <xf numFmtId="0" fontId="19" fillId="0" borderId="1" xfId="10" applyFont="1" applyBorder="1" applyAlignment="1">
      <alignment horizontal="left"/>
    </xf>
    <xf numFmtId="0" fontId="19" fillId="0" borderId="1" xfId="10" applyFont="1" applyBorder="1"/>
    <xf numFmtId="49" fontId="19" fillId="0" borderId="1" xfId="10" applyNumberFormat="1" applyFont="1" applyBorder="1" applyAlignment="1">
      <alignment horizontal="center"/>
    </xf>
    <xf numFmtId="43" fontId="19" fillId="0" borderId="1" xfId="15" applyFont="1" applyBorder="1"/>
    <xf numFmtId="170" fontId="19" fillId="0" borderId="1" xfId="15" applyNumberFormat="1" applyFont="1" applyBorder="1"/>
    <xf numFmtId="0" fontId="20" fillId="5" borderId="0" xfId="0" applyFont="1" applyFill="1"/>
    <xf numFmtId="0" fontId="20" fillId="0" borderId="0" xfId="0" applyFont="1" applyAlignment="1">
      <alignment horizontal="left"/>
    </xf>
    <xf numFmtId="0" fontId="20" fillId="0" borderId="0" xfId="0" applyFont="1" applyAlignment="1">
      <alignment horizontal="center"/>
    </xf>
    <xf numFmtId="43" fontId="20" fillId="0" borderId="0" xfId="15" applyFont="1" applyAlignment="1">
      <alignment horizontal="center"/>
    </xf>
    <xf numFmtId="170" fontId="20" fillId="0" borderId="0" xfId="15" applyNumberFormat="1" applyFont="1"/>
    <xf numFmtId="2" fontId="19" fillId="0" borderId="1" xfId="15" applyNumberFormat="1" applyFont="1" applyBorder="1"/>
    <xf numFmtId="15" fontId="19" fillId="0" borderId="1" xfId="10" applyNumberFormat="1" applyFont="1" applyBorder="1" applyAlignment="1">
      <alignment horizontal="center"/>
    </xf>
    <xf numFmtId="15" fontId="0" fillId="0" borderId="0" xfId="0" applyNumberFormat="1"/>
  </cellXfs>
  <cellStyles count="39">
    <cellStyle name="b" xfId="1"/>
    <cellStyle name="Blue" xfId="2"/>
    <cellStyle name="Comma" xfId="15" builtinId="3"/>
    <cellStyle name="Comma 2" xfId="3"/>
    <cellStyle name="Comma 3" xfId="17"/>
    <cellStyle name="Comma 3 2" xfId="18"/>
    <cellStyle name="Comma 4" xfId="19"/>
    <cellStyle name="Comma 4 2" xfId="16"/>
    <cellStyle name="Comma 5" xfId="35"/>
    <cellStyle name="Comma 6" xfId="36"/>
    <cellStyle name="Currency 2" xfId="20"/>
    <cellStyle name="Date" xfId="4"/>
    <cellStyle name="eval" xfId="5"/>
    <cellStyle name="Historical" xfId="6"/>
    <cellStyle name="Input 2" xfId="7"/>
    <cellStyle name="Input 3" xfId="21"/>
    <cellStyle name="Input 4" xfId="22"/>
    <cellStyle name="Input 5" xfId="23"/>
    <cellStyle name="Input 5 2" xfId="37"/>
    <cellStyle name="Input 6" xfId="24"/>
    <cellStyle name="Input 7" xfId="25"/>
    <cellStyle name="Input 7 2" xfId="26"/>
    <cellStyle name="Locked" xfId="8"/>
    <cellStyle name="Multiple" xfId="9"/>
    <cellStyle name="Normal" xfId="0" builtinId="0"/>
    <cellStyle name="Normal 2" xfId="10"/>
    <cellStyle name="Normal 3" xfId="27"/>
    <cellStyle name="Normal 3 2" xfId="28"/>
    <cellStyle name="Normal 4" xfId="29"/>
    <cellStyle name="Normal 4 2" xfId="30"/>
    <cellStyle name="Normal 5" xfId="31"/>
    <cellStyle name="Normal 6" xfId="38"/>
    <cellStyle name="p" xfId="11"/>
    <cellStyle name="Percent 2" xfId="12"/>
    <cellStyle name="Percent 3" xfId="32"/>
    <cellStyle name="Percent 4" xfId="33"/>
    <cellStyle name="Percent 4 2" xfId="34"/>
    <cellStyle name="times" xfId="13"/>
    <cellStyle name="Unlocked" xfId="14"/>
  </cellStyles>
  <dxfs count="0"/>
  <tableStyles count="0" defaultTableStyle="TableStyleMedium9" defaultPivotStyle="PivotStyleLight16"/>
  <colors>
    <mruColors>
      <color rgb="FF0000FF"/>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229208</xdr:colOff>
      <xdr:row>16</xdr:row>
      <xdr:rowOff>16081</xdr:rowOff>
    </xdr:from>
    <xdr:to>
      <xdr:col>3</xdr:col>
      <xdr:colOff>714376</xdr:colOff>
      <xdr:row>24</xdr:row>
      <xdr:rowOff>149087</xdr:rowOff>
    </xdr:to>
    <xdr:sp macro="" textlink="">
      <xdr:nvSpPr>
        <xdr:cNvPr id="4" name="Rounded Rectangle 3"/>
        <xdr:cNvSpPr/>
      </xdr:nvSpPr>
      <xdr:spPr>
        <a:xfrm>
          <a:off x="229208" y="3842646"/>
          <a:ext cx="3839625" cy="1590745"/>
        </a:xfrm>
        <a:prstGeom prst="roundRect">
          <a:avLst>
            <a:gd name="adj" fmla="val 6358"/>
          </a:avLst>
        </a:prstGeom>
      </xdr:spPr>
      <xdr:style>
        <a:lnRef idx="1">
          <a:schemeClr val="accent1"/>
        </a:lnRef>
        <a:fillRef idx="3">
          <a:schemeClr val="accent1"/>
        </a:fillRef>
        <a:effectRef idx="2">
          <a:schemeClr val="accent1"/>
        </a:effectRef>
        <a:fontRef idx="minor">
          <a:schemeClr val="lt1"/>
        </a:fontRef>
      </xdr:style>
      <xdr:txBody>
        <a:bodyPr rtlCol="0" anchor="ctr"/>
        <a:lstStyle/>
        <a:p>
          <a:pPr algn="l"/>
          <a:r>
            <a:rPr lang="en-US" sz="900">
              <a:latin typeface="+mj-lt"/>
            </a:rPr>
            <a:t>The use of this training model (Excel file) is intended solely as a learning aid for participants of Excel Next's training programs. Excel Next assumes no responsibility or liability whatsoever, to the client or to any third party, for any other use or purpose.</a:t>
          </a:r>
        </a:p>
        <a:p>
          <a:pPr algn="l"/>
          <a:endParaRPr lang="en-US" sz="900">
            <a:latin typeface="+mj-lt"/>
          </a:endParaRPr>
        </a:p>
        <a:p>
          <a:pPr algn="l"/>
          <a:r>
            <a:rPr lang="en-US" sz="900">
              <a:latin typeface="+mj-lt"/>
            </a:rPr>
            <a:t>For Training Purposes Only  </a:t>
          </a:r>
        </a:p>
        <a:p>
          <a:pPr algn="l"/>
          <a:r>
            <a:rPr lang="en-US" sz="900">
              <a:latin typeface="+mj-lt"/>
            </a:rPr>
            <a:t>© Excel Next | All rights reserved</a:t>
          </a:r>
        </a:p>
        <a:p>
          <a:pPr algn="l"/>
          <a:endParaRPr lang="en-US" sz="900">
            <a:latin typeface="+mj-lt"/>
          </a:endParaRPr>
        </a:p>
        <a:p>
          <a:pPr algn="l"/>
          <a:r>
            <a:rPr lang="en-US" sz="900">
              <a:latin typeface="+mj-lt"/>
            </a:rPr>
            <a:t>Immersive classroom programs: </a:t>
          </a:r>
          <a:r>
            <a:rPr lang="en-US" sz="900" b="1">
              <a:latin typeface="+mj-lt"/>
            </a:rPr>
            <a:t>www.excelnext.in</a:t>
          </a:r>
        </a:p>
        <a:p>
          <a:pPr algn="l"/>
          <a:r>
            <a:rPr lang="en-US" sz="900" b="0">
              <a:latin typeface="+mj-lt"/>
            </a:rPr>
            <a:t>Online Videos: </a:t>
          </a:r>
          <a:r>
            <a:rPr lang="en-US" sz="900" b="1">
              <a:latin typeface="+mj-lt"/>
            </a:rPr>
            <a:t>www.yodalearning.com</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NEXT/CD_JUN%202010/2011/MAR/Excel%20Next%20-%20Mar%202011/Excel%20Next/eModules_Mar%202011/II/Practi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B"/>
      <sheetName val="WB SOL"/>
      <sheetName val="WB 1"/>
      <sheetName val="WB SOL 1"/>
    </sheetNames>
    <sheetDataSet>
      <sheetData sheetId="0" refreshError="1"/>
      <sheetData sheetId="1" refreshError="1"/>
      <sheetData sheetId="2" refreshError="1"/>
      <sheetData sheetId="3">
        <row r="1">
          <cell r="A1" t="str">
            <v>5-Digit County Code</v>
          </cell>
          <cell r="B1" t="str">
            <v>State Name</v>
          </cell>
          <cell r="C1" t="str">
            <v>County Name</v>
          </cell>
          <cell r="D1" t="str">
            <v>Metropolitan Designation</v>
          </cell>
          <cell r="E1" t="str">
            <v>Welfare Budget</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6"/>
  <sheetViews>
    <sheetView showGridLines="0" zoomScaleNormal="100" workbookViewId="0">
      <selection activeCell="C9" sqref="C9"/>
    </sheetView>
  </sheetViews>
  <sheetFormatPr defaultColWidth="9.140625" defaultRowHeight="14.25" x14ac:dyDescent="0.2"/>
  <cols>
    <col min="1" max="1" width="3.7109375" style="3" customWidth="1"/>
    <col min="2" max="2" width="35.7109375" style="3" customWidth="1"/>
    <col min="3" max="3" width="20" style="3" customWidth="1"/>
    <col min="4" max="4" width="10.85546875" style="3" customWidth="1"/>
    <col min="5" max="16384" width="9.140625" style="3"/>
  </cols>
  <sheetData>
    <row r="1" spans="1:4" ht="40.5" customHeight="1" x14ac:dyDescent="0.4">
      <c r="B1" s="19" t="s">
        <v>2</v>
      </c>
    </row>
    <row r="2" spans="1:4" x14ac:dyDescent="0.2">
      <c r="B2" s="14" t="s">
        <v>1</v>
      </c>
      <c r="D2" s="13"/>
    </row>
    <row r="3" spans="1:4" x14ac:dyDescent="0.2">
      <c r="B3" s="4"/>
      <c r="C3" s="4"/>
      <c r="D3" s="4"/>
    </row>
    <row r="4" spans="1:4" x14ac:dyDescent="0.2">
      <c r="B4" s="11" t="s">
        <v>3</v>
      </c>
      <c r="C4" s="5"/>
      <c r="D4" s="5"/>
    </row>
    <row r="5" spans="1:4" s="8" customFormat="1" ht="15.75" customHeight="1" x14ac:dyDescent="0.25">
      <c r="B5" s="9"/>
    </row>
    <row r="6" spans="1:4" s="8" customFormat="1" ht="15.75" customHeight="1" x14ac:dyDescent="0.25">
      <c r="B6" s="9" t="s">
        <v>893</v>
      </c>
      <c r="D6" s="17"/>
    </row>
    <row r="7" spans="1:4" s="8" customFormat="1" ht="15.75" customHeight="1" x14ac:dyDescent="0.25">
      <c r="A7" s="6"/>
      <c r="B7" s="7"/>
    </row>
    <row r="8" spans="1:4" s="8" customFormat="1" ht="15.75" customHeight="1" x14ac:dyDescent="0.25">
      <c r="A8" s="6"/>
      <c r="B8" s="9" t="s">
        <v>894</v>
      </c>
      <c r="D8" s="17"/>
    </row>
    <row r="9" spans="1:4" s="8" customFormat="1" ht="15.75" customHeight="1" x14ac:dyDescent="0.25">
      <c r="A9" s="6"/>
    </row>
    <row r="10" spans="1:4" s="8" customFormat="1" ht="15.75" customHeight="1" x14ac:dyDescent="0.25">
      <c r="A10" s="6"/>
      <c r="B10" s="15"/>
      <c r="D10" s="17"/>
    </row>
    <row r="11" spans="1:4" s="8" customFormat="1" ht="15.75" customHeight="1" x14ac:dyDescent="0.25">
      <c r="A11" s="6"/>
      <c r="B11" s="12"/>
    </row>
    <row r="12" spans="1:4" s="8" customFormat="1" ht="15.75" customHeight="1" x14ac:dyDescent="0.25">
      <c r="A12" s="6"/>
      <c r="B12" s="18"/>
      <c r="D12" s="17"/>
    </row>
    <row r="13" spans="1:4" s="8" customFormat="1" ht="15.75" customHeight="1" x14ac:dyDescent="0.25">
      <c r="A13" s="6"/>
      <c r="B13" s="16"/>
    </row>
    <row r="14" spans="1:4" s="8" customFormat="1" ht="15.75" customHeight="1" x14ac:dyDescent="0.25">
      <c r="A14" s="6"/>
      <c r="B14" s="16"/>
      <c r="D14" s="17"/>
    </row>
    <row r="15" spans="1:4" s="8" customFormat="1" ht="15.75" customHeight="1" x14ac:dyDescent="0.25">
      <c r="B15" s="10"/>
      <c r="C15" s="10"/>
      <c r="D15" s="10"/>
    </row>
    <row r="26" spans="2:4" x14ac:dyDescent="0.2">
      <c r="B26" s="4"/>
      <c r="C26" s="4"/>
      <c r="D26" s="4"/>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34"/>
  <sheetViews>
    <sheetView showGridLines="0" tabSelected="1" zoomScale="115" zoomScaleNormal="115" workbookViewId="0">
      <selection activeCell="E13" sqref="E13"/>
    </sheetView>
  </sheetViews>
  <sheetFormatPr defaultColWidth="7.85546875" defaultRowHeight="12.75" x14ac:dyDescent="0.2"/>
  <cols>
    <col min="1" max="1" width="10.85546875" style="38" customWidth="1"/>
    <col min="2" max="2" width="41.5703125" style="39" customWidth="1"/>
    <col min="3" max="3" width="10" style="39" bestFit="1" customWidth="1"/>
    <col min="4" max="4" width="28.42578125" style="40" bestFit="1" customWidth="1"/>
    <col min="5" max="5" width="12.5703125" style="39" customWidth="1"/>
    <col min="6" max="6" width="14.7109375" style="41" bestFit="1" customWidth="1"/>
    <col min="7" max="7" width="12.140625" style="25" customWidth="1"/>
    <col min="8" max="9" width="7.85546875" style="25"/>
    <col min="10" max="10" width="13.85546875" style="25" customWidth="1"/>
    <col min="11" max="16384" width="7.85546875" style="25"/>
  </cols>
  <sheetData>
    <row r="1" spans="1:7" x14ac:dyDescent="0.2">
      <c r="A1" s="20" t="s">
        <v>893</v>
      </c>
      <c r="B1" s="21"/>
      <c r="C1" s="22"/>
      <c r="D1" s="23"/>
      <c r="E1" s="22"/>
      <c r="F1" s="24"/>
      <c r="G1" s="24"/>
    </row>
    <row r="3" spans="1:7" x14ac:dyDescent="0.2">
      <c r="A3" s="26" t="s">
        <v>4</v>
      </c>
      <c r="B3" s="26" t="s">
        <v>5</v>
      </c>
      <c r="C3" s="27" t="s">
        <v>8</v>
      </c>
      <c r="D3" s="28" t="s">
        <v>6</v>
      </c>
      <c r="E3" s="29" t="s">
        <v>7</v>
      </c>
      <c r="F3" s="30" t="s">
        <v>9</v>
      </c>
      <c r="G3" s="31" t="s">
        <v>892</v>
      </c>
    </row>
    <row r="4" spans="1:7" x14ac:dyDescent="0.2">
      <c r="A4" s="32">
        <v>4410002472</v>
      </c>
      <c r="B4" s="33" t="s">
        <v>10</v>
      </c>
      <c r="C4" s="34" t="s">
        <v>11</v>
      </c>
      <c r="D4" s="35" t="s">
        <v>866</v>
      </c>
      <c r="E4" s="43">
        <v>35339</v>
      </c>
      <c r="F4" s="36">
        <v>45000</v>
      </c>
      <c r="G4" s="42">
        <f>YEAR(E4)</f>
        <v>1996</v>
      </c>
    </row>
    <row r="5" spans="1:7" x14ac:dyDescent="0.2">
      <c r="A5" s="32">
        <v>4410002478</v>
      </c>
      <c r="B5" s="33" t="s">
        <v>12</v>
      </c>
      <c r="C5" s="34" t="s">
        <v>13</v>
      </c>
      <c r="D5" s="35" t="s">
        <v>867</v>
      </c>
      <c r="E5" s="43">
        <v>35339</v>
      </c>
      <c r="F5" s="36">
        <v>8100</v>
      </c>
      <c r="G5" s="42">
        <f t="shared" ref="G5:G68" si="0">YEAR(E5)</f>
        <v>1996</v>
      </c>
    </row>
    <row r="6" spans="1:7" x14ac:dyDescent="0.2">
      <c r="A6" s="32">
        <v>4410002487</v>
      </c>
      <c r="B6" s="33" t="s">
        <v>14</v>
      </c>
      <c r="C6" s="34" t="s">
        <v>13</v>
      </c>
      <c r="D6" s="35" t="s">
        <v>867</v>
      </c>
      <c r="E6" s="43">
        <v>35339</v>
      </c>
      <c r="F6" s="36">
        <v>85300</v>
      </c>
      <c r="G6" s="42">
        <f t="shared" si="0"/>
        <v>1996</v>
      </c>
    </row>
    <row r="7" spans="1:7" x14ac:dyDescent="0.2">
      <c r="A7" s="32">
        <v>4410002515</v>
      </c>
      <c r="B7" s="33" t="s">
        <v>15</v>
      </c>
      <c r="C7" s="34" t="s">
        <v>16</v>
      </c>
      <c r="D7" s="35" t="s">
        <v>868</v>
      </c>
      <c r="E7" s="43">
        <v>34790</v>
      </c>
      <c r="F7" s="36">
        <v>6900</v>
      </c>
      <c r="G7" s="42">
        <f t="shared" si="0"/>
        <v>1995</v>
      </c>
    </row>
    <row r="8" spans="1:7" x14ac:dyDescent="0.2">
      <c r="A8" s="32">
        <v>4410002522</v>
      </c>
      <c r="B8" s="33" t="s">
        <v>17</v>
      </c>
      <c r="C8" s="34" t="s">
        <v>13</v>
      </c>
      <c r="D8" s="35" t="s">
        <v>867</v>
      </c>
      <c r="E8" s="43">
        <v>35339</v>
      </c>
      <c r="F8" s="36">
        <v>7800</v>
      </c>
      <c r="G8" s="42">
        <f t="shared" si="0"/>
        <v>1996</v>
      </c>
    </row>
    <row r="9" spans="1:7" x14ac:dyDescent="0.2">
      <c r="A9" s="32">
        <v>4410002526</v>
      </c>
      <c r="B9" s="33" t="s">
        <v>18</v>
      </c>
      <c r="C9" s="34" t="s">
        <v>13</v>
      </c>
      <c r="D9" s="35" t="s">
        <v>867</v>
      </c>
      <c r="E9" s="43">
        <v>35339</v>
      </c>
      <c r="F9" s="36">
        <v>5100</v>
      </c>
      <c r="G9" s="42">
        <f t="shared" si="0"/>
        <v>1996</v>
      </c>
    </row>
    <row r="10" spans="1:7" x14ac:dyDescent="0.2">
      <c r="A10" s="32">
        <v>4410002528</v>
      </c>
      <c r="B10" s="33" t="s">
        <v>19</v>
      </c>
      <c r="C10" s="34" t="s">
        <v>13</v>
      </c>
      <c r="D10" s="35" t="s">
        <v>867</v>
      </c>
      <c r="E10" s="43">
        <v>35339</v>
      </c>
      <c r="F10" s="36">
        <v>5900</v>
      </c>
      <c r="G10" s="42">
        <f t="shared" si="0"/>
        <v>1996</v>
      </c>
    </row>
    <row r="11" spans="1:7" x14ac:dyDescent="0.2">
      <c r="A11" s="32">
        <v>4410002534</v>
      </c>
      <c r="B11" s="33" t="s">
        <v>20</v>
      </c>
      <c r="C11" s="34" t="s">
        <v>16</v>
      </c>
      <c r="D11" s="35" t="s">
        <v>868</v>
      </c>
      <c r="E11" s="43">
        <v>34790</v>
      </c>
      <c r="F11" s="36">
        <v>131526.19</v>
      </c>
      <c r="G11" s="42">
        <f t="shared" si="0"/>
        <v>1995</v>
      </c>
    </row>
    <row r="12" spans="1:7" x14ac:dyDescent="0.2">
      <c r="A12" s="32">
        <v>4410002548</v>
      </c>
      <c r="B12" s="33" t="s">
        <v>21</v>
      </c>
      <c r="C12" s="34" t="s">
        <v>13</v>
      </c>
      <c r="D12" s="35" t="s">
        <v>867</v>
      </c>
      <c r="E12" s="43">
        <v>35339</v>
      </c>
      <c r="F12" s="36">
        <v>5100</v>
      </c>
      <c r="G12" s="42">
        <f t="shared" si="0"/>
        <v>1996</v>
      </c>
    </row>
    <row r="13" spans="1:7" x14ac:dyDescent="0.2">
      <c r="A13" s="32">
        <v>4410002563</v>
      </c>
      <c r="B13" s="33" t="s">
        <v>22</v>
      </c>
      <c r="C13" s="34" t="s">
        <v>16</v>
      </c>
      <c r="D13" s="35" t="s">
        <v>868</v>
      </c>
      <c r="E13" s="43">
        <v>34790</v>
      </c>
      <c r="F13" s="36">
        <v>15100</v>
      </c>
      <c r="G13" s="42">
        <f t="shared" si="0"/>
        <v>1995</v>
      </c>
    </row>
    <row r="14" spans="1:7" x14ac:dyDescent="0.2">
      <c r="A14" s="32">
        <v>4410002567</v>
      </c>
      <c r="B14" s="33" t="s">
        <v>23</v>
      </c>
      <c r="C14" s="34" t="s">
        <v>16</v>
      </c>
      <c r="D14" s="35" t="s">
        <v>868</v>
      </c>
      <c r="E14" s="43">
        <v>34943</v>
      </c>
      <c r="F14" s="36">
        <v>89654.24</v>
      </c>
      <c r="G14" s="42">
        <f t="shared" si="0"/>
        <v>1995</v>
      </c>
    </row>
    <row r="15" spans="1:7" x14ac:dyDescent="0.2">
      <c r="A15" s="32">
        <v>4410002587</v>
      </c>
      <c r="B15" s="33" t="s">
        <v>24</v>
      </c>
      <c r="C15" s="34" t="s">
        <v>13</v>
      </c>
      <c r="D15" s="35" t="s">
        <v>867</v>
      </c>
      <c r="E15" s="43">
        <v>35339</v>
      </c>
      <c r="F15" s="36">
        <v>6600</v>
      </c>
      <c r="G15" s="42">
        <f t="shared" si="0"/>
        <v>1996</v>
      </c>
    </row>
    <row r="16" spans="1:7" x14ac:dyDescent="0.2">
      <c r="A16" s="32">
        <v>4410002590</v>
      </c>
      <c r="B16" s="33" t="s">
        <v>25</v>
      </c>
      <c r="C16" s="34" t="s">
        <v>13</v>
      </c>
      <c r="D16" s="35" t="s">
        <v>867</v>
      </c>
      <c r="E16" s="43">
        <v>35339</v>
      </c>
      <c r="F16" s="36">
        <v>67800</v>
      </c>
      <c r="G16" s="42">
        <f t="shared" si="0"/>
        <v>1996</v>
      </c>
    </row>
    <row r="17" spans="1:7" x14ac:dyDescent="0.2">
      <c r="A17" s="32">
        <v>4410002591</v>
      </c>
      <c r="B17" s="33" t="s">
        <v>26</v>
      </c>
      <c r="C17" s="34" t="s">
        <v>16</v>
      </c>
      <c r="D17" s="35" t="s">
        <v>868</v>
      </c>
      <c r="E17" s="43">
        <v>34790</v>
      </c>
      <c r="F17" s="36">
        <v>2700</v>
      </c>
      <c r="G17" s="42">
        <f t="shared" si="0"/>
        <v>1995</v>
      </c>
    </row>
    <row r="18" spans="1:7" x14ac:dyDescent="0.2">
      <c r="A18" s="32">
        <v>4410002592</v>
      </c>
      <c r="B18" s="33" t="s">
        <v>27</v>
      </c>
      <c r="C18" s="34" t="s">
        <v>13</v>
      </c>
      <c r="D18" s="35" t="s">
        <v>867</v>
      </c>
      <c r="E18" s="43">
        <v>35339</v>
      </c>
      <c r="F18" s="36">
        <v>7400</v>
      </c>
      <c r="G18" s="42">
        <f t="shared" si="0"/>
        <v>1996</v>
      </c>
    </row>
    <row r="19" spans="1:7" x14ac:dyDescent="0.2">
      <c r="A19" s="32">
        <v>4410002596</v>
      </c>
      <c r="B19" s="33" t="s">
        <v>28</v>
      </c>
      <c r="C19" s="34" t="s">
        <v>13</v>
      </c>
      <c r="D19" s="35" t="s">
        <v>867</v>
      </c>
      <c r="E19" s="43">
        <v>35339</v>
      </c>
      <c r="F19" s="36">
        <v>8300</v>
      </c>
      <c r="G19" s="42">
        <f t="shared" si="0"/>
        <v>1996</v>
      </c>
    </row>
    <row r="20" spans="1:7" x14ac:dyDescent="0.2">
      <c r="A20" s="32">
        <v>4410002598</v>
      </c>
      <c r="B20" s="33" t="s">
        <v>29</v>
      </c>
      <c r="C20" s="34" t="s">
        <v>13</v>
      </c>
      <c r="D20" s="35" t="s">
        <v>867</v>
      </c>
      <c r="E20" s="43">
        <v>35339</v>
      </c>
      <c r="F20" s="36">
        <v>25100</v>
      </c>
      <c r="G20" s="42">
        <f t="shared" si="0"/>
        <v>1996</v>
      </c>
    </row>
    <row r="21" spans="1:7" x14ac:dyDescent="0.2">
      <c r="A21" s="32">
        <v>4410002601</v>
      </c>
      <c r="B21" s="33" t="s">
        <v>30</v>
      </c>
      <c r="C21" s="34" t="s">
        <v>16</v>
      </c>
      <c r="D21" s="35" t="s">
        <v>868</v>
      </c>
      <c r="E21" s="43">
        <v>34790</v>
      </c>
      <c r="F21" s="36">
        <v>500</v>
      </c>
      <c r="G21" s="42">
        <f t="shared" si="0"/>
        <v>1995</v>
      </c>
    </row>
    <row r="22" spans="1:7" x14ac:dyDescent="0.2">
      <c r="A22" s="32">
        <v>4410002613</v>
      </c>
      <c r="B22" s="33" t="s">
        <v>31</v>
      </c>
      <c r="C22" s="34" t="s">
        <v>16</v>
      </c>
      <c r="D22" s="35" t="s">
        <v>868</v>
      </c>
      <c r="E22" s="43">
        <v>34790</v>
      </c>
      <c r="F22" s="36">
        <v>2000</v>
      </c>
      <c r="G22" s="42">
        <f t="shared" si="0"/>
        <v>1995</v>
      </c>
    </row>
    <row r="23" spans="1:7" x14ac:dyDescent="0.2">
      <c r="A23" s="32">
        <v>4410002617</v>
      </c>
      <c r="B23" s="33" t="s">
        <v>32</v>
      </c>
      <c r="C23" s="34" t="s">
        <v>16</v>
      </c>
      <c r="D23" s="35" t="s">
        <v>868</v>
      </c>
      <c r="E23" s="43">
        <v>34790</v>
      </c>
      <c r="F23" s="36">
        <v>16583.330000000002</v>
      </c>
      <c r="G23" s="42">
        <f t="shared" si="0"/>
        <v>1995</v>
      </c>
    </row>
    <row r="24" spans="1:7" x14ac:dyDescent="0.2">
      <c r="A24" s="32">
        <v>4410002641</v>
      </c>
      <c r="B24" s="33" t="s">
        <v>33</v>
      </c>
      <c r="C24" s="34" t="s">
        <v>16</v>
      </c>
      <c r="D24" s="35" t="s">
        <v>868</v>
      </c>
      <c r="E24" s="43">
        <v>34790</v>
      </c>
      <c r="F24" s="36">
        <v>9200</v>
      </c>
      <c r="G24" s="42">
        <f t="shared" si="0"/>
        <v>1995</v>
      </c>
    </row>
    <row r="25" spans="1:7" x14ac:dyDescent="0.2">
      <c r="A25" s="32">
        <v>4410002646</v>
      </c>
      <c r="B25" s="33" t="s">
        <v>34</v>
      </c>
      <c r="C25" s="34" t="s">
        <v>13</v>
      </c>
      <c r="D25" s="35" t="s">
        <v>867</v>
      </c>
      <c r="E25" s="43">
        <v>35339</v>
      </c>
      <c r="F25" s="36">
        <v>5200</v>
      </c>
      <c r="G25" s="42">
        <f t="shared" si="0"/>
        <v>1996</v>
      </c>
    </row>
    <row r="26" spans="1:7" x14ac:dyDescent="0.2">
      <c r="A26" s="32">
        <v>4410002654</v>
      </c>
      <c r="B26" s="33" t="s">
        <v>35</v>
      </c>
      <c r="C26" s="34" t="s">
        <v>13</v>
      </c>
      <c r="D26" s="35" t="s">
        <v>867</v>
      </c>
      <c r="E26" s="43">
        <v>35339</v>
      </c>
      <c r="F26" s="36">
        <v>44500</v>
      </c>
      <c r="G26" s="42">
        <f t="shared" si="0"/>
        <v>1996</v>
      </c>
    </row>
    <row r="27" spans="1:7" x14ac:dyDescent="0.2">
      <c r="A27" s="32">
        <v>4410002656</v>
      </c>
      <c r="B27" s="33" t="s">
        <v>36</v>
      </c>
      <c r="C27" s="34" t="s">
        <v>13</v>
      </c>
      <c r="D27" s="35" t="s">
        <v>867</v>
      </c>
      <c r="E27" s="43">
        <v>35339</v>
      </c>
      <c r="F27" s="36">
        <v>6500</v>
      </c>
      <c r="G27" s="42">
        <f t="shared" si="0"/>
        <v>1996</v>
      </c>
    </row>
    <row r="28" spans="1:7" x14ac:dyDescent="0.2">
      <c r="A28" s="32">
        <v>4410002657</v>
      </c>
      <c r="B28" s="33" t="s">
        <v>37</v>
      </c>
      <c r="C28" s="34" t="s">
        <v>16</v>
      </c>
      <c r="D28" s="35" t="s">
        <v>868</v>
      </c>
      <c r="E28" s="43">
        <v>34790</v>
      </c>
      <c r="F28" s="36">
        <v>500</v>
      </c>
      <c r="G28" s="42">
        <f t="shared" si="0"/>
        <v>1995</v>
      </c>
    </row>
    <row r="29" spans="1:7" x14ac:dyDescent="0.2">
      <c r="A29" s="32">
        <v>4410002670</v>
      </c>
      <c r="B29" s="33" t="s">
        <v>38</v>
      </c>
      <c r="C29" s="34" t="s">
        <v>16</v>
      </c>
      <c r="D29" s="35" t="s">
        <v>868</v>
      </c>
      <c r="E29" s="43">
        <v>34943</v>
      </c>
      <c r="F29" s="36">
        <v>400</v>
      </c>
      <c r="G29" s="42">
        <f t="shared" si="0"/>
        <v>1995</v>
      </c>
    </row>
    <row r="30" spans="1:7" x14ac:dyDescent="0.2">
      <c r="A30" s="32">
        <v>4410002680</v>
      </c>
      <c r="B30" s="33" t="s">
        <v>39</v>
      </c>
      <c r="C30" s="34" t="s">
        <v>16</v>
      </c>
      <c r="D30" s="35" t="s">
        <v>868</v>
      </c>
      <c r="E30" s="43">
        <v>34790</v>
      </c>
      <c r="F30" s="36">
        <v>3400</v>
      </c>
      <c r="G30" s="42">
        <f t="shared" si="0"/>
        <v>1995</v>
      </c>
    </row>
    <row r="31" spans="1:7" x14ac:dyDescent="0.2">
      <c r="A31" s="32">
        <v>4410002681</v>
      </c>
      <c r="B31" s="33" t="s">
        <v>40</v>
      </c>
      <c r="C31" s="34" t="s">
        <v>16</v>
      </c>
      <c r="D31" s="35" t="s">
        <v>868</v>
      </c>
      <c r="E31" s="43">
        <v>34790</v>
      </c>
      <c r="F31" s="36">
        <v>2500</v>
      </c>
      <c r="G31" s="42">
        <f t="shared" si="0"/>
        <v>1995</v>
      </c>
    </row>
    <row r="32" spans="1:7" x14ac:dyDescent="0.2">
      <c r="A32" s="32">
        <v>4410002688</v>
      </c>
      <c r="B32" s="33" t="s">
        <v>41</v>
      </c>
      <c r="C32" s="34" t="s">
        <v>16</v>
      </c>
      <c r="D32" s="35" t="s">
        <v>868</v>
      </c>
      <c r="E32" s="43">
        <v>34790</v>
      </c>
      <c r="F32" s="36">
        <v>3900</v>
      </c>
      <c r="G32" s="42">
        <f t="shared" si="0"/>
        <v>1995</v>
      </c>
    </row>
    <row r="33" spans="1:7" x14ac:dyDescent="0.2">
      <c r="A33" s="32">
        <v>4410002710</v>
      </c>
      <c r="B33" s="33" t="s">
        <v>42</v>
      </c>
      <c r="C33" s="34" t="s">
        <v>43</v>
      </c>
      <c r="D33" s="35" t="s">
        <v>869</v>
      </c>
      <c r="E33" s="43">
        <v>35339</v>
      </c>
      <c r="F33" s="36">
        <v>6653686</v>
      </c>
      <c r="G33" s="42">
        <f t="shared" si="0"/>
        <v>1996</v>
      </c>
    </row>
    <row r="34" spans="1:7" x14ac:dyDescent="0.2">
      <c r="A34" s="32">
        <v>4410002711</v>
      </c>
      <c r="B34" s="33" t="s">
        <v>44</v>
      </c>
      <c r="C34" s="34" t="s">
        <v>43</v>
      </c>
      <c r="D34" s="35" t="s">
        <v>869</v>
      </c>
      <c r="E34" s="43">
        <v>35339</v>
      </c>
      <c r="F34" s="36">
        <v>7022793</v>
      </c>
      <c r="G34" s="42">
        <f t="shared" si="0"/>
        <v>1996</v>
      </c>
    </row>
    <row r="35" spans="1:7" x14ac:dyDescent="0.2">
      <c r="A35" s="32">
        <v>4410002712</v>
      </c>
      <c r="B35" s="33" t="s">
        <v>45</v>
      </c>
      <c r="C35" s="34" t="s">
        <v>43</v>
      </c>
      <c r="D35" s="35" t="s">
        <v>869</v>
      </c>
      <c r="E35" s="43">
        <v>35339</v>
      </c>
      <c r="F35" s="36">
        <v>1372819</v>
      </c>
      <c r="G35" s="42">
        <f t="shared" si="0"/>
        <v>1996</v>
      </c>
    </row>
    <row r="36" spans="1:7" x14ac:dyDescent="0.2">
      <c r="A36" s="32">
        <v>4410002713</v>
      </c>
      <c r="B36" s="33" t="s">
        <v>46</v>
      </c>
      <c r="C36" s="34" t="s">
        <v>43</v>
      </c>
      <c r="D36" s="35" t="s">
        <v>869</v>
      </c>
      <c r="E36" s="43">
        <v>35339</v>
      </c>
      <c r="F36" s="36">
        <v>1771230</v>
      </c>
      <c r="G36" s="42">
        <f t="shared" si="0"/>
        <v>1996</v>
      </c>
    </row>
    <row r="37" spans="1:7" x14ac:dyDescent="0.2">
      <c r="A37" s="32">
        <v>4410002714</v>
      </c>
      <c r="B37" s="33" t="s">
        <v>47</v>
      </c>
      <c r="C37" s="34" t="s">
        <v>48</v>
      </c>
      <c r="D37" s="35" t="s">
        <v>870</v>
      </c>
      <c r="E37" s="43">
        <v>35339</v>
      </c>
      <c r="F37" s="36">
        <v>5458771</v>
      </c>
      <c r="G37" s="42">
        <f t="shared" si="0"/>
        <v>1996</v>
      </c>
    </row>
    <row r="38" spans="1:7" x14ac:dyDescent="0.2">
      <c r="A38" s="32">
        <v>4410002718</v>
      </c>
      <c r="B38" s="33" t="s">
        <v>49</v>
      </c>
      <c r="C38" s="34" t="s">
        <v>50</v>
      </c>
      <c r="D38" s="35" t="s">
        <v>871</v>
      </c>
      <c r="E38" s="43">
        <v>35339</v>
      </c>
      <c r="F38" s="36">
        <v>9100</v>
      </c>
      <c r="G38" s="42">
        <f t="shared" si="0"/>
        <v>1996</v>
      </c>
    </row>
    <row r="39" spans="1:7" x14ac:dyDescent="0.2">
      <c r="A39" s="32">
        <v>4410002723</v>
      </c>
      <c r="B39" s="33" t="s">
        <v>51</v>
      </c>
      <c r="C39" s="34" t="s">
        <v>11</v>
      </c>
      <c r="D39" s="35" t="s">
        <v>866</v>
      </c>
      <c r="E39" s="43">
        <v>34790</v>
      </c>
      <c r="F39" s="36">
        <v>1732960</v>
      </c>
      <c r="G39" s="42">
        <f t="shared" si="0"/>
        <v>1995</v>
      </c>
    </row>
    <row r="40" spans="1:7" x14ac:dyDescent="0.2">
      <c r="A40" s="32">
        <v>4410002723</v>
      </c>
      <c r="B40" s="33" t="s">
        <v>52</v>
      </c>
      <c r="C40" s="34" t="s">
        <v>11</v>
      </c>
      <c r="D40" s="35" t="s">
        <v>866</v>
      </c>
      <c r="E40" s="43">
        <v>36969</v>
      </c>
      <c r="F40" s="36">
        <v>16416</v>
      </c>
      <c r="G40" s="42">
        <f t="shared" si="0"/>
        <v>2001</v>
      </c>
    </row>
    <row r="41" spans="1:7" x14ac:dyDescent="0.2">
      <c r="A41" s="32">
        <v>4410002723</v>
      </c>
      <c r="B41" s="33" t="s">
        <v>53</v>
      </c>
      <c r="C41" s="34" t="s">
        <v>11</v>
      </c>
      <c r="D41" s="35" t="s">
        <v>866</v>
      </c>
      <c r="E41" s="43">
        <v>36969</v>
      </c>
      <c r="F41" s="36">
        <v>92040</v>
      </c>
      <c r="G41" s="42">
        <f t="shared" si="0"/>
        <v>2001</v>
      </c>
    </row>
    <row r="42" spans="1:7" x14ac:dyDescent="0.2">
      <c r="A42" s="32">
        <v>4410002723</v>
      </c>
      <c r="B42" s="33" t="s">
        <v>54</v>
      </c>
      <c r="C42" s="34" t="s">
        <v>11</v>
      </c>
      <c r="D42" s="35" t="s">
        <v>866</v>
      </c>
      <c r="E42" s="43">
        <v>35339</v>
      </c>
      <c r="F42" s="36">
        <v>11760</v>
      </c>
      <c r="G42" s="42">
        <f t="shared" si="0"/>
        <v>1996</v>
      </c>
    </row>
    <row r="43" spans="1:7" x14ac:dyDescent="0.2">
      <c r="A43" s="32">
        <v>4410002723</v>
      </c>
      <c r="B43" s="33" t="s">
        <v>55</v>
      </c>
      <c r="C43" s="34" t="s">
        <v>11</v>
      </c>
      <c r="D43" s="35" t="s">
        <v>866</v>
      </c>
      <c r="E43" s="43">
        <v>37522</v>
      </c>
      <c r="F43" s="36">
        <v>17428.32</v>
      </c>
      <c r="G43" s="42">
        <f t="shared" si="0"/>
        <v>2002</v>
      </c>
    </row>
    <row r="44" spans="1:7" x14ac:dyDescent="0.2">
      <c r="A44" s="32">
        <v>4410002737</v>
      </c>
      <c r="B44" s="33" t="s">
        <v>56</v>
      </c>
      <c r="C44" s="34" t="s">
        <v>57</v>
      </c>
      <c r="D44" s="35" t="s">
        <v>872</v>
      </c>
      <c r="E44" s="43">
        <v>35339</v>
      </c>
      <c r="F44" s="36">
        <v>189322</v>
      </c>
      <c r="G44" s="42">
        <f t="shared" si="0"/>
        <v>1996</v>
      </c>
    </row>
    <row r="45" spans="1:7" x14ac:dyDescent="0.2">
      <c r="A45" s="32">
        <v>4410002738</v>
      </c>
      <c r="B45" s="33" t="s">
        <v>58</v>
      </c>
      <c r="C45" s="34" t="s">
        <v>59</v>
      </c>
      <c r="D45" s="35" t="s">
        <v>873</v>
      </c>
      <c r="E45" s="43">
        <v>35339</v>
      </c>
      <c r="F45" s="36">
        <v>274883</v>
      </c>
      <c r="G45" s="42">
        <f t="shared" si="0"/>
        <v>1996</v>
      </c>
    </row>
    <row r="46" spans="1:7" x14ac:dyDescent="0.2">
      <c r="A46" s="32">
        <v>4410002739</v>
      </c>
      <c r="B46" s="33" t="s">
        <v>60</v>
      </c>
      <c r="C46" s="34" t="s">
        <v>59</v>
      </c>
      <c r="D46" s="35" t="s">
        <v>873</v>
      </c>
      <c r="E46" s="43">
        <v>35339</v>
      </c>
      <c r="F46" s="36">
        <v>441134</v>
      </c>
      <c r="G46" s="42">
        <f t="shared" si="0"/>
        <v>1996</v>
      </c>
    </row>
    <row r="47" spans="1:7" x14ac:dyDescent="0.2">
      <c r="A47" s="32">
        <v>4410002744</v>
      </c>
      <c r="B47" s="33" t="s">
        <v>61</v>
      </c>
      <c r="C47" s="34" t="s">
        <v>62</v>
      </c>
      <c r="D47" s="35" t="s">
        <v>874</v>
      </c>
      <c r="E47" s="43">
        <v>35339</v>
      </c>
      <c r="F47" s="36">
        <v>1800</v>
      </c>
      <c r="G47" s="42">
        <f t="shared" si="0"/>
        <v>1996</v>
      </c>
    </row>
    <row r="48" spans="1:7" x14ac:dyDescent="0.2">
      <c r="A48" s="32">
        <v>4410002745</v>
      </c>
      <c r="B48" s="33" t="s">
        <v>63</v>
      </c>
      <c r="C48" s="34" t="s">
        <v>62</v>
      </c>
      <c r="D48" s="35" t="s">
        <v>874</v>
      </c>
      <c r="E48" s="43">
        <v>35339</v>
      </c>
      <c r="F48" s="36">
        <v>1500</v>
      </c>
      <c r="G48" s="42">
        <f t="shared" si="0"/>
        <v>1996</v>
      </c>
    </row>
    <row r="49" spans="1:7" x14ac:dyDescent="0.2">
      <c r="A49" s="32">
        <v>4410002760</v>
      </c>
      <c r="B49" s="33" t="s">
        <v>64</v>
      </c>
      <c r="C49" s="34" t="s">
        <v>50</v>
      </c>
      <c r="D49" s="35" t="s">
        <v>871</v>
      </c>
      <c r="E49" s="43">
        <v>35339</v>
      </c>
      <c r="F49" s="36">
        <v>13500</v>
      </c>
      <c r="G49" s="42">
        <f t="shared" si="0"/>
        <v>1996</v>
      </c>
    </row>
    <row r="50" spans="1:7" x14ac:dyDescent="0.2">
      <c r="A50" s="32">
        <v>4410002762</v>
      </c>
      <c r="B50" s="33" t="s">
        <v>65</v>
      </c>
      <c r="C50" s="34" t="s">
        <v>50</v>
      </c>
      <c r="D50" s="35" t="s">
        <v>871</v>
      </c>
      <c r="E50" s="43">
        <v>35339</v>
      </c>
      <c r="F50" s="36">
        <v>5400</v>
      </c>
      <c r="G50" s="42">
        <f t="shared" si="0"/>
        <v>1996</v>
      </c>
    </row>
    <row r="51" spans="1:7" x14ac:dyDescent="0.2">
      <c r="A51" s="32">
        <v>4410002763</v>
      </c>
      <c r="B51" s="33" t="s">
        <v>66</v>
      </c>
      <c r="C51" s="34" t="s">
        <v>50</v>
      </c>
      <c r="D51" s="35" t="s">
        <v>871</v>
      </c>
      <c r="E51" s="43">
        <v>35339</v>
      </c>
      <c r="F51" s="36">
        <v>4800</v>
      </c>
      <c r="G51" s="42">
        <f t="shared" si="0"/>
        <v>1996</v>
      </c>
    </row>
    <row r="52" spans="1:7" x14ac:dyDescent="0.2">
      <c r="A52" s="32">
        <v>4410002764</v>
      </c>
      <c r="B52" s="33" t="s">
        <v>67</v>
      </c>
      <c r="C52" s="34" t="s">
        <v>62</v>
      </c>
      <c r="D52" s="35" t="s">
        <v>874</v>
      </c>
      <c r="E52" s="43">
        <v>35339</v>
      </c>
      <c r="F52" s="36">
        <v>3100</v>
      </c>
      <c r="G52" s="42">
        <f t="shared" si="0"/>
        <v>1996</v>
      </c>
    </row>
    <row r="53" spans="1:7" x14ac:dyDescent="0.2">
      <c r="A53" s="32">
        <v>4410002765</v>
      </c>
      <c r="B53" s="33" t="s">
        <v>68</v>
      </c>
      <c r="C53" s="34" t="s">
        <v>62</v>
      </c>
      <c r="D53" s="35" t="s">
        <v>874</v>
      </c>
      <c r="E53" s="43">
        <v>35339</v>
      </c>
      <c r="F53" s="36">
        <v>400</v>
      </c>
      <c r="G53" s="42">
        <f t="shared" si="0"/>
        <v>1996</v>
      </c>
    </row>
    <row r="54" spans="1:7" x14ac:dyDescent="0.2">
      <c r="A54" s="32">
        <v>4410002766</v>
      </c>
      <c r="B54" s="33" t="s">
        <v>69</v>
      </c>
      <c r="C54" s="34" t="s">
        <v>62</v>
      </c>
      <c r="D54" s="35" t="s">
        <v>874</v>
      </c>
      <c r="E54" s="43">
        <v>35339</v>
      </c>
      <c r="F54" s="36">
        <v>900</v>
      </c>
      <c r="G54" s="42">
        <f t="shared" si="0"/>
        <v>1996</v>
      </c>
    </row>
    <row r="55" spans="1:7" x14ac:dyDescent="0.2">
      <c r="A55" s="32">
        <v>4410002767</v>
      </c>
      <c r="B55" s="33" t="s">
        <v>70</v>
      </c>
      <c r="C55" s="34" t="s">
        <v>62</v>
      </c>
      <c r="D55" s="35" t="s">
        <v>874</v>
      </c>
      <c r="E55" s="43">
        <v>35339</v>
      </c>
      <c r="F55" s="36">
        <v>600</v>
      </c>
      <c r="G55" s="42">
        <f t="shared" si="0"/>
        <v>1996</v>
      </c>
    </row>
    <row r="56" spans="1:7" x14ac:dyDescent="0.2">
      <c r="A56" s="32">
        <v>4410002768</v>
      </c>
      <c r="B56" s="33" t="s">
        <v>71</v>
      </c>
      <c r="C56" s="34" t="s">
        <v>62</v>
      </c>
      <c r="D56" s="35" t="s">
        <v>874</v>
      </c>
      <c r="E56" s="43">
        <v>35339</v>
      </c>
      <c r="F56" s="36">
        <v>2500</v>
      </c>
      <c r="G56" s="42">
        <f t="shared" si="0"/>
        <v>1996</v>
      </c>
    </row>
    <row r="57" spans="1:7" x14ac:dyDescent="0.2">
      <c r="A57" s="32">
        <v>4410002769</v>
      </c>
      <c r="B57" s="33" t="s">
        <v>72</v>
      </c>
      <c r="C57" s="34" t="s">
        <v>62</v>
      </c>
      <c r="D57" s="35" t="s">
        <v>874</v>
      </c>
      <c r="E57" s="43">
        <v>35339</v>
      </c>
      <c r="F57" s="36">
        <v>1000</v>
      </c>
      <c r="G57" s="42">
        <f t="shared" si="0"/>
        <v>1996</v>
      </c>
    </row>
    <row r="58" spans="1:7" x14ac:dyDescent="0.2">
      <c r="A58" s="32">
        <v>4410002783</v>
      </c>
      <c r="B58" s="33" t="s">
        <v>73</v>
      </c>
      <c r="C58" s="34" t="s">
        <v>74</v>
      </c>
      <c r="D58" s="35" t="s">
        <v>875</v>
      </c>
      <c r="E58" s="43">
        <v>35339</v>
      </c>
      <c r="F58" s="36">
        <v>15500</v>
      </c>
      <c r="G58" s="42">
        <f t="shared" si="0"/>
        <v>1996</v>
      </c>
    </row>
    <row r="59" spans="1:7" x14ac:dyDescent="0.2">
      <c r="A59" s="32">
        <v>4410002784</v>
      </c>
      <c r="B59" s="33" t="s">
        <v>75</v>
      </c>
      <c r="C59" s="34" t="s">
        <v>74</v>
      </c>
      <c r="D59" s="35" t="s">
        <v>875</v>
      </c>
      <c r="E59" s="43">
        <v>35339</v>
      </c>
      <c r="F59" s="36">
        <v>44300</v>
      </c>
      <c r="G59" s="42">
        <f t="shared" si="0"/>
        <v>1996</v>
      </c>
    </row>
    <row r="60" spans="1:7" x14ac:dyDescent="0.2">
      <c r="A60" s="32">
        <v>4410002803</v>
      </c>
      <c r="B60" s="33" t="s">
        <v>76</v>
      </c>
      <c r="C60" s="34" t="s">
        <v>74</v>
      </c>
      <c r="D60" s="35" t="s">
        <v>875</v>
      </c>
      <c r="E60" s="43">
        <v>35339</v>
      </c>
      <c r="F60" s="36">
        <v>9500</v>
      </c>
      <c r="G60" s="42">
        <f t="shared" si="0"/>
        <v>1996</v>
      </c>
    </row>
    <row r="61" spans="1:7" x14ac:dyDescent="0.2">
      <c r="A61" s="32">
        <v>4410002807</v>
      </c>
      <c r="B61" s="33" t="s">
        <v>77</v>
      </c>
      <c r="C61" s="34" t="s">
        <v>74</v>
      </c>
      <c r="D61" s="35" t="s">
        <v>875</v>
      </c>
      <c r="E61" s="43">
        <v>35339</v>
      </c>
      <c r="F61" s="36">
        <v>5600</v>
      </c>
      <c r="G61" s="42">
        <f t="shared" si="0"/>
        <v>1996</v>
      </c>
    </row>
    <row r="62" spans="1:7" x14ac:dyDescent="0.2">
      <c r="A62" s="32">
        <v>4410002822</v>
      </c>
      <c r="B62" s="33" t="s">
        <v>78</v>
      </c>
      <c r="C62" s="34" t="s">
        <v>74</v>
      </c>
      <c r="D62" s="35" t="s">
        <v>875</v>
      </c>
      <c r="E62" s="43">
        <v>35339</v>
      </c>
      <c r="F62" s="36">
        <v>5500</v>
      </c>
      <c r="G62" s="42">
        <f t="shared" si="0"/>
        <v>1996</v>
      </c>
    </row>
    <row r="63" spans="1:7" x14ac:dyDescent="0.2">
      <c r="A63" s="32">
        <v>4410002834</v>
      </c>
      <c r="B63" s="33" t="s">
        <v>79</v>
      </c>
      <c r="C63" s="34" t="s">
        <v>80</v>
      </c>
      <c r="D63" s="35" t="s">
        <v>876</v>
      </c>
      <c r="E63" s="43">
        <v>35339</v>
      </c>
      <c r="F63" s="36">
        <v>16900</v>
      </c>
      <c r="G63" s="42">
        <f t="shared" si="0"/>
        <v>1996</v>
      </c>
    </row>
    <row r="64" spans="1:7" x14ac:dyDescent="0.2">
      <c r="A64" s="32">
        <v>4410002835</v>
      </c>
      <c r="B64" s="33" t="s">
        <v>81</v>
      </c>
      <c r="C64" s="34" t="s">
        <v>74</v>
      </c>
      <c r="D64" s="35" t="s">
        <v>875</v>
      </c>
      <c r="E64" s="43">
        <v>35339</v>
      </c>
      <c r="F64" s="36">
        <v>3200</v>
      </c>
      <c r="G64" s="42">
        <f t="shared" si="0"/>
        <v>1996</v>
      </c>
    </row>
    <row r="65" spans="1:7" x14ac:dyDescent="0.2">
      <c r="A65" s="32">
        <v>4410002838</v>
      </c>
      <c r="B65" s="33" t="s">
        <v>82</v>
      </c>
      <c r="C65" s="34" t="s">
        <v>80</v>
      </c>
      <c r="D65" s="35" t="s">
        <v>876</v>
      </c>
      <c r="E65" s="43">
        <v>35339</v>
      </c>
      <c r="F65" s="36">
        <v>307100</v>
      </c>
      <c r="G65" s="42">
        <f t="shared" si="0"/>
        <v>1996</v>
      </c>
    </row>
    <row r="66" spans="1:7" x14ac:dyDescent="0.2">
      <c r="A66" s="32">
        <v>4410002839</v>
      </c>
      <c r="B66" s="33" t="s">
        <v>83</v>
      </c>
      <c r="C66" s="34" t="s">
        <v>80</v>
      </c>
      <c r="D66" s="35" t="s">
        <v>876</v>
      </c>
      <c r="E66" s="43">
        <v>35339</v>
      </c>
      <c r="F66" s="36">
        <v>125100</v>
      </c>
      <c r="G66" s="42">
        <f t="shared" si="0"/>
        <v>1996</v>
      </c>
    </row>
    <row r="67" spans="1:7" x14ac:dyDescent="0.2">
      <c r="A67" s="32">
        <v>4410002850</v>
      </c>
      <c r="B67" s="33" t="s">
        <v>84</v>
      </c>
      <c r="C67" s="34" t="s">
        <v>85</v>
      </c>
      <c r="D67" s="35" t="s">
        <v>877</v>
      </c>
      <c r="E67" s="43">
        <v>34790</v>
      </c>
      <c r="F67" s="36">
        <v>2500</v>
      </c>
      <c r="G67" s="42">
        <f t="shared" si="0"/>
        <v>1995</v>
      </c>
    </row>
    <row r="68" spans="1:7" x14ac:dyDescent="0.2">
      <c r="A68" s="32">
        <v>4410002859</v>
      </c>
      <c r="B68" s="33" t="s">
        <v>86</v>
      </c>
      <c r="C68" s="34" t="s">
        <v>74</v>
      </c>
      <c r="D68" s="35" t="s">
        <v>875</v>
      </c>
      <c r="E68" s="43">
        <v>35339</v>
      </c>
      <c r="F68" s="36">
        <v>7700</v>
      </c>
      <c r="G68" s="42">
        <f t="shared" si="0"/>
        <v>1996</v>
      </c>
    </row>
    <row r="69" spans="1:7" x14ac:dyDescent="0.2">
      <c r="A69" s="32">
        <v>4410002882</v>
      </c>
      <c r="B69" s="33" t="s">
        <v>87</v>
      </c>
      <c r="C69" s="34" t="s">
        <v>88</v>
      </c>
      <c r="D69" s="35" t="s">
        <v>878</v>
      </c>
      <c r="E69" s="43">
        <v>34820</v>
      </c>
      <c r="F69" s="36">
        <v>3000</v>
      </c>
      <c r="G69" s="42">
        <f t="shared" ref="G69:G132" si="1">YEAR(E69)</f>
        <v>1995</v>
      </c>
    </row>
    <row r="70" spans="1:7" x14ac:dyDescent="0.2">
      <c r="A70" s="32">
        <v>4410002885</v>
      </c>
      <c r="B70" s="33" t="s">
        <v>89</v>
      </c>
      <c r="C70" s="34" t="s">
        <v>13</v>
      </c>
      <c r="D70" s="35" t="s">
        <v>867</v>
      </c>
      <c r="E70" s="43">
        <v>35339</v>
      </c>
      <c r="F70" s="36">
        <v>7000</v>
      </c>
      <c r="G70" s="42">
        <f t="shared" si="1"/>
        <v>1996</v>
      </c>
    </row>
    <row r="71" spans="1:7" x14ac:dyDescent="0.2">
      <c r="A71" s="32">
        <v>4410002887</v>
      </c>
      <c r="B71" s="33" t="s">
        <v>90</v>
      </c>
      <c r="C71" s="34" t="s">
        <v>13</v>
      </c>
      <c r="D71" s="35" t="s">
        <v>867</v>
      </c>
      <c r="E71" s="43">
        <v>35339</v>
      </c>
      <c r="F71" s="36">
        <v>6100</v>
      </c>
      <c r="G71" s="42">
        <f t="shared" si="1"/>
        <v>1996</v>
      </c>
    </row>
    <row r="72" spans="1:7" x14ac:dyDescent="0.2">
      <c r="A72" s="32">
        <v>4410002890</v>
      </c>
      <c r="B72" s="33" t="s">
        <v>91</v>
      </c>
      <c r="C72" s="34" t="s">
        <v>88</v>
      </c>
      <c r="D72" s="35" t="s">
        <v>878</v>
      </c>
      <c r="E72" s="43">
        <v>34790</v>
      </c>
      <c r="F72" s="36">
        <v>3000</v>
      </c>
      <c r="G72" s="42">
        <f t="shared" si="1"/>
        <v>1995</v>
      </c>
    </row>
    <row r="73" spans="1:7" x14ac:dyDescent="0.2">
      <c r="A73" s="32">
        <v>4410002897</v>
      </c>
      <c r="B73" s="33" t="s">
        <v>92</v>
      </c>
      <c r="C73" s="34" t="s">
        <v>88</v>
      </c>
      <c r="D73" s="35" t="s">
        <v>878</v>
      </c>
      <c r="E73" s="43">
        <v>34851</v>
      </c>
      <c r="F73" s="36">
        <v>6000</v>
      </c>
      <c r="G73" s="42">
        <f t="shared" si="1"/>
        <v>1995</v>
      </c>
    </row>
    <row r="74" spans="1:7" x14ac:dyDescent="0.2">
      <c r="A74" s="32">
        <v>4410002899</v>
      </c>
      <c r="B74" s="33" t="s">
        <v>93</v>
      </c>
      <c r="C74" s="34" t="s">
        <v>94</v>
      </c>
      <c r="D74" s="35" t="s">
        <v>879</v>
      </c>
      <c r="E74" s="43">
        <v>35339</v>
      </c>
      <c r="F74" s="36">
        <v>21600</v>
      </c>
      <c r="G74" s="42">
        <f t="shared" si="1"/>
        <v>1996</v>
      </c>
    </row>
    <row r="75" spans="1:7" x14ac:dyDescent="0.2">
      <c r="A75" s="32">
        <v>4410002911</v>
      </c>
      <c r="B75" s="33" t="s">
        <v>95</v>
      </c>
      <c r="C75" s="34" t="s">
        <v>96</v>
      </c>
      <c r="D75" s="35" t="s">
        <v>880</v>
      </c>
      <c r="E75" s="43">
        <v>35339</v>
      </c>
      <c r="F75" s="36">
        <v>134742</v>
      </c>
      <c r="G75" s="42">
        <f t="shared" si="1"/>
        <v>1996</v>
      </c>
    </row>
    <row r="76" spans="1:7" x14ac:dyDescent="0.2">
      <c r="A76" s="32">
        <v>4410002915</v>
      </c>
      <c r="B76" s="33" t="s">
        <v>97</v>
      </c>
      <c r="C76" s="34" t="s">
        <v>50</v>
      </c>
      <c r="D76" s="35" t="s">
        <v>871</v>
      </c>
      <c r="E76" s="43">
        <v>35339</v>
      </c>
      <c r="F76" s="36">
        <v>8700</v>
      </c>
      <c r="G76" s="42">
        <f t="shared" si="1"/>
        <v>1996</v>
      </c>
    </row>
    <row r="77" spans="1:7" x14ac:dyDescent="0.2">
      <c r="A77" s="32">
        <v>4410002916</v>
      </c>
      <c r="B77" s="33" t="s">
        <v>98</v>
      </c>
      <c r="C77" s="34" t="s">
        <v>11</v>
      </c>
      <c r="D77" s="35" t="s">
        <v>866</v>
      </c>
      <c r="E77" s="43">
        <v>35339</v>
      </c>
      <c r="F77" s="36">
        <v>46606</v>
      </c>
      <c r="G77" s="42">
        <f t="shared" si="1"/>
        <v>1996</v>
      </c>
    </row>
    <row r="78" spans="1:7" x14ac:dyDescent="0.2">
      <c r="A78" s="32">
        <v>4410002923</v>
      </c>
      <c r="B78" s="33" t="s">
        <v>99</v>
      </c>
      <c r="C78" s="34" t="s">
        <v>96</v>
      </c>
      <c r="D78" s="35" t="s">
        <v>880</v>
      </c>
      <c r="E78" s="43">
        <v>35339</v>
      </c>
      <c r="F78" s="36">
        <v>10281</v>
      </c>
      <c r="G78" s="42">
        <f t="shared" si="1"/>
        <v>1996</v>
      </c>
    </row>
    <row r="79" spans="1:7" x14ac:dyDescent="0.2">
      <c r="A79" s="32">
        <v>4410002924</v>
      </c>
      <c r="B79" s="33" t="s">
        <v>100</v>
      </c>
      <c r="C79" s="34" t="s">
        <v>96</v>
      </c>
      <c r="D79" s="35" t="s">
        <v>880</v>
      </c>
      <c r="E79" s="43">
        <v>35339</v>
      </c>
      <c r="F79" s="36">
        <v>7706</v>
      </c>
      <c r="G79" s="42">
        <f t="shared" si="1"/>
        <v>1996</v>
      </c>
    </row>
    <row r="80" spans="1:7" x14ac:dyDescent="0.2">
      <c r="A80" s="32">
        <v>4410002932</v>
      </c>
      <c r="B80" s="33" t="s">
        <v>101</v>
      </c>
      <c r="C80" s="34" t="s">
        <v>102</v>
      </c>
      <c r="D80" s="35" t="s">
        <v>881</v>
      </c>
      <c r="E80" s="43">
        <v>35339</v>
      </c>
      <c r="F80" s="36">
        <v>2600</v>
      </c>
      <c r="G80" s="42">
        <f t="shared" si="1"/>
        <v>1996</v>
      </c>
    </row>
    <row r="81" spans="1:7" x14ac:dyDescent="0.2">
      <c r="A81" s="32">
        <v>4410002933</v>
      </c>
      <c r="B81" s="33" t="s">
        <v>103</v>
      </c>
      <c r="C81" s="34" t="s">
        <v>16</v>
      </c>
      <c r="D81" s="35" t="s">
        <v>868</v>
      </c>
      <c r="E81" s="43">
        <v>35073</v>
      </c>
      <c r="F81" s="36">
        <v>2900</v>
      </c>
      <c r="G81" s="42">
        <f t="shared" si="1"/>
        <v>1996</v>
      </c>
    </row>
    <row r="82" spans="1:7" x14ac:dyDescent="0.2">
      <c r="A82" s="32">
        <v>4410002937</v>
      </c>
      <c r="B82" s="33" t="s">
        <v>104</v>
      </c>
      <c r="C82" s="34" t="s">
        <v>16</v>
      </c>
      <c r="D82" s="35" t="s">
        <v>868</v>
      </c>
      <c r="E82" s="43">
        <v>35076</v>
      </c>
      <c r="F82" s="36">
        <v>11200</v>
      </c>
      <c r="G82" s="42">
        <f t="shared" si="1"/>
        <v>1996</v>
      </c>
    </row>
    <row r="83" spans="1:7" x14ac:dyDescent="0.2">
      <c r="A83" s="32">
        <v>4410002938</v>
      </c>
      <c r="B83" s="33" t="s">
        <v>105</v>
      </c>
      <c r="C83" s="34" t="s">
        <v>16</v>
      </c>
      <c r="D83" s="35" t="s">
        <v>868</v>
      </c>
      <c r="E83" s="43">
        <v>35070</v>
      </c>
      <c r="F83" s="36">
        <v>1700</v>
      </c>
      <c r="G83" s="42">
        <f t="shared" si="1"/>
        <v>1996</v>
      </c>
    </row>
    <row r="84" spans="1:7" x14ac:dyDescent="0.2">
      <c r="A84" s="32">
        <v>4410002941</v>
      </c>
      <c r="B84" s="33" t="s">
        <v>106</v>
      </c>
      <c r="C84" s="34" t="s">
        <v>88</v>
      </c>
      <c r="D84" s="35" t="s">
        <v>878</v>
      </c>
      <c r="E84" s="43">
        <v>35060</v>
      </c>
      <c r="F84" s="36">
        <v>16000</v>
      </c>
      <c r="G84" s="42">
        <f t="shared" si="1"/>
        <v>1995</v>
      </c>
    </row>
    <row r="85" spans="1:7" x14ac:dyDescent="0.2">
      <c r="A85" s="32">
        <v>4410002942</v>
      </c>
      <c r="B85" s="33" t="s">
        <v>107</v>
      </c>
      <c r="C85" s="34" t="s">
        <v>16</v>
      </c>
      <c r="D85" s="35" t="s">
        <v>868</v>
      </c>
      <c r="E85" s="43">
        <v>34946</v>
      </c>
      <c r="F85" s="36">
        <v>8300</v>
      </c>
      <c r="G85" s="42">
        <f t="shared" si="1"/>
        <v>1995</v>
      </c>
    </row>
    <row r="86" spans="1:7" x14ac:dyDescent="0.2">
      <c r="A86" s="32">
        <v>4410002952</v>
      </c>
      <c r="B86" s="33" t="s">
        <v>108</v>
      </c>
      <c r="C86" s="34" t="s">
        <v>109</v>
      </c>
      <c r="D86" s="35" t="s">
        <v>882</v>
      </c>
      <c r="E86" s="43">
        <v>35339</v>
      </c>
      <c r="F86" s="36">
        <v>25300</v>
      </c>
      <c r="G86" s="42">
        <f t="shared" si="1"/>
        <v>1996</v>
      </c>
    </row>
    <row r="87" spans="1:7" x14ac:dyDescent="0.2">
      <c r="A87" s="32">
        <v>4410002954</v>
      </c>
      <c r="B87" s="33" t="s">
        <v>110</v>
      </c>
      <c r="C87" s="34" t="s">
        <v>16</v>
      </c>
      <c r="D87" s="35" t="s">
        <v>868</v>
      </c>
      <c r="E87" s="43">
        <v>35003</v>
      </c>
      <c r="F87" s="36">
        <v>5900</v>
      </c>
      <c r="G87" s="42">
        <f t="shared" si="1"/>
        <v>1995</v>
      </c>
    </row>
    <row r="88" spans="1:7" x14ac:dyDescent="0.2">
      <c r="A88" s="32">
        <v>4410002957</v>
      </c>
      <c r="B88" s="33" t="s">
        <v>111</v>
      </c>
      <c r="C88" s="34" t="s">
        <v>96</v>
      </c>
      <c r="D88" s="35" t="s">
        <v>880</v>
      </c>
      <c r="E88" s="43">
        <v>35339</v>
      </c>
      <c r="F88" s="36">
        <v>48173</v>
      </c>
      <c r="G88" s="42">
        <f t="shared" si="1"/>
        <v>1996</v>
      </c>
    </row>
    <row r="89" spans="1:7" x14ac:dyDescent="0.2">
      <c r="A89" s="32">
        <v>4410002958</v>
      </c>
      <c r="B89" s="33" t="s">
        <v>112</v>
      </c>
      <c r="C89" s="34" t="s">
        <v>13</v>
      </c>
      <c r="D89" s="35" t="s">
        <v>867</v>
      </c>
      <c r="E89" s="43">
        <v>35339</v>
      </c>
      <c r="F89" s="36">
        <v>11900</v>
      </c>
      <c r="G89" s="42">
        <f t="shared" si="1"/>
        <v>1996</v>
      </c>
    </row>
    <row r="90" spans="1:7" x14ac:dyDescent="0.2">
      <c r="A90" s="32">
        <v>4410002960</v>
      </c>
      <c r="B90" s="33" t="s">
        <v>113</v>
      </c>
      <c r="C90" s="34" t="s">
        <v>13</v>
      </c>
      <c r="D90" s="35" t="s">
        <v>867</v>
      </c>
      <c r="E90" s="43">
        <v>35339</v>
      </c>
      <c r="F90" s="36">
        <v>6700</v>
      </c>
      <c r="G90" s="42">
        <f t="shared" si="1"/>
        <v>1996</v>
      </c>
    </row>
    <row r="91" spans="1:7" x14ac:dyDescent="0.2">
      <c r="A91" s="32">
        <v>4410002961</v>
      </c>
      <c r="B91" s="33" t="s">
        <v>114</v>
      </c>
      <c r="C91" s="34" t="s">
        <v>16</v>
      </c>
      <c r="D91" s="35" t="s">
        <v>868</v>
      </c>
      <c r="E91" s="43">
        <v>35019</v>
      </c>
      <c r="F91" s="36">
        <v>7600</v>
      </c>
      <c r="G91" s="42">
        <f t="shared" si="1"/>
        <v>1995</v>
      </c>
    </row>
    <row r="92" spans="1:7" x14ac:dyDescent="0.2">
      <c r="A92" s="32">
        <v>4410002967</v>
      </c>
      <c r="B92" s="33" t="s">
        <v>115</v>
      </c>
      <c r="C92" s="34" t="s">
        <v>16</v>
      </c>
      <c r="D92" s="35" t="s">
        <v>868</v>
      </c>
      <c r="E92" s="43">
        <v>34939</v>
      </c>
      <c r="F92" s="36">
        <v>6700</v>
      </c>
      <c r="G92" s="42">
        <f t="shared" si="1"/>
        <v>1995</v>
      </c>
    </row>
    <row r="93" spans="1:7" x14ac:dyDescent="0.2">
      <c r="A93" s="32">
        <v>4410002972</v>
      </c>
      <c r="B93" s="33" t="s">
        <v>116</v>
      </c>
      <c r="C93" s="34" t="s">
        <v>96</v>
      </c>
      <c r="D93" s="35" t="s">
        <v>880</v>
      </c>
      <c r="E93" s="43">
        <v>35339</v>
      </c>
      <c r="F93" s="36">
        <v>17902</v>
      </c>
      <c r="G93" s="42">
        <f t="shared" si="1"/>
        <v>1996</v>
      </c>
    </row>
    <row r="94" spans="1:7" x14ac:dyDescent="0.2">
      <c r="A94" s="32">
        <v>4410002973</v>
      </c>
      <c r="B94" s="33" t="s">
        <v>117</v>
      </c>
      <c r="C94" s="34" t="s">
        <v>16</v>
      </c>
      <c r="D94" s="35" t="s">
        <v>868</v>
      </c>
      <c r="E94" s="43">
        <v>35025</v>
      </c>
      <c r="F94" s="36">
        <v>7300</v>
      </c>
      <c r="G94" s="42">
        <f t="shared" si="1"/>
        <v>1995</v>
      </c>
    </row>
    <row r="95" spans="1:7" x14ac:dyDescent="0.2">
      <c r="A95" s="32">
        <v>4410002982</v>
      </c>
      <c r="B95" s="33" t="s">
        <v>118</v>
      </c>
      <c r="C95" s="34" t="s">
        <v>59</v>
      </c>
      <c r="D95" s="35" t="s">
        <v>873</v>
      </c>
      <c r="E95" s="43">
        <v>35339</v>
      </c>
      <c r="F95" s="36">
        <v>3859</v>
      </c>
      <c r="G95" s="42">
        <f t="shared" si="1"/>
        <v>1996</v>
      </c>
    </row>
    <row r="96" spans="1:7" x14ac:dyDescent="0.2">
      <c r="A96" s="32">
        <v>4410002989</v>
      </c>
      <c r="B96" s="33" t="s">
        <v>119</v>
      </c>
      <c r="C96" s="34" t="s">
        <v>102</v>
      </c>
      <c r="D96" s="35" t="s">
        <v>881</v>
      </c>
      <c r="E96" s="43">
        <v>35339</v>
      </c>
      <c r="F96" s="36">
        <v>7400</v>
      </c>
      <c r="G96" s="42">
        <f t="shared" si="1"/>
        <v>1996</v>
      </c>
    </row>
    <row r="97" spans="1:7" x14ac:dyDescent="0.2">
      <c r="A97" s="32">
        <v>4410002990</v>
      </c>
      <c r="B97" s="33" t="s">
        <v>120</v>
      </c>
      <c r="C97" s="34" t="s">
        <v>102</v>
      </c>
      <c r="D97" s="35" t="s">
        <v>881</v>
      </c>
      <c r="E97" s="43">
        <v>35339</v>
      </c>
      <c r="F97" s="36">
        <v>3600</v>
      </c>
      <c r="G97" s="42">
        <f t="shared" si="1"/>
        <v>1996</v>
      </c>
    </row>
    <row r="98" spans="1:7" x14ac:dyDescent="0.2">
      <c r="A98" s="32">
        <v>4410003008</v>
      </c>
      <c r="B98" s="33" t="s">
        <v>121</v>
      </c>
      <c r="C98" s="34" t="s">
        <v>13</v>
      </c>
      <c r="D98" s="35" t="s">
        <v>867</v>
      </c>
      <c r="E98" s="43">
        <v>35339</v>
      </c>
      <c r="F98" s="36">
        <v>5900</v>
      </c>
      <c r="G98" s="42">
        <f t="shared" si="1"/>
        <v>1996</v>
      </c>
    </row>
    <row r="99" spans="1:7" x14ac:dyDescent="0.2">
      <c r="A99" s="32">
        <v>4410003009</v>
      </c>
      <c r="B99" s="33" t="s">
        <v>122</v>
      </c>
      <c r="C99" s="34" t="s">
        <v>57</v>
      </c>
      <c r="D99" s="35" t="s">
        <v>872</v>
      </c>
      <c r="E99" s="43">
        <v>35339</v>
      </c>
      <c r="F99" s="36">
        <v>6535</v>
      </c>
      <c r="G99" s="42">
        <f t="shared" si="1"/>
        <v>1996</v>
      </c>
    </row>
    <row r="100" spans="1:7" x14ac:dyDescent="0.2">
      <c r="A100" s="32">
        <v>4410003010</v>
      </c>
      <c r="B100" s="33" t="s">
        <v>123</v>
      </c>
      <c r="C100" s="34" t="s">
        <v>102</v>
      </c>
      <c r="D100" s="35" t="s">
        <v>881</v>
      </c>
      <c r="E100" s="43">
        <v>35339</v>
      </c>
      <c r="F100" s="36">
        <v>183400</v>
      </c>
      <c r="G100" s="42">
        <f t="shared" si="1"/>
        <v>1996</v>
      </c>
    </row>
    <row r="101" spans="1:7" x14ac:dyDescent="0.2">
      <c r="A101" s="32">
        <v>4410003023</v>
      </c>
      <c r="B101" s="33" t="s">
        <v>124</v>
      </c>
      <c r="C101" s="34" t="s">
        <v>96</v>
      </c>
      <c r="D101" s="35" t="s">
        <v>880</v>
      </c>
      <c r="E101" s="43">
        <v>35339</v>
      </c>
      <c r="F101" s="36">
        <v>19469</v>
      </c>
      <c r="G101" s="42">
        <f t="shared" si="1"/>
        <v>1996</v>
      </c>
    </row>
    <row r="102" spans="1:7" x14ac:dyDescent="0.2">
      <c r="A102" s="32">
        <v>4410003025</v>
      </c>
      <c r="B102" s="33" t="s">
        <v>125</v>
      </c>
      <c r="C102" s="34" t="s">
        <v>16</v>
      </c>
      <c r="D102" s="35" t="s">
        <v>868</v>
      </c>
      <c r="E102" s="43">
        <v>35011</v>
      </c>
      <c r="F102" s="36">
        <v>8200</v>
      </c>
      <c r="G102" s="42">
        <f t="shared" si="1"/>
        <v>1995</v>
      </c>
    </row>
    <row r="103" spans="1:7" x14ac:dyDescent="0.2">
      <c r="A103" s="32">
        <v>4410003030</v>
      </c>
      <c r="B103" s="33" t="s">
        <v>126</v>
      </c>
      <c r="C103" s="34" t="s">
        <v>96</v>
      </c>
      <c r="D103" s="35" t="s">
        <v>880</v>
      </c>
      <c r="E103" s="43">
        <v>35339</v>
      </c>
      <c r="F103" s="36">
        <v>151292</v>
      </c>
      <c r="G103" s="42">
        <f t="shared" si="1"/>
        <v>1996</v>
      </c>
    </row>
    <row r="104" spans="1:7" x14ac:dyDescent="0.2">
      <c r="A104" s="32">
        <v>4410003037</v>
      </c>
      <c r="B104" s="33" t="s">
        <v>127</v>
      </c>
      <c r="C104" s="34" t="s">
        <v>16</v>
      </c>
      <c r="D104" s="35" t="s">
        <v>868</v>
      </c>
      <c r="E104" s="43">
        <v>35097</v>
      </c>
      <c r="F104" s="36">
        <v>8700</v>
      </c>
      <c r="G104" s="42">
        <f t="shared" si="1"/>
        <v>1996</v>
      </c>
    </row>
    <row r="105" spans="1:7" x14ac:dyDescent="0.2">
      <c r="A105" s="32">
        <v>4410003041</v>
      </c>
      <c r="B105" s="33" t="s">
        <v>128</v>
      </c>
      <c r="C105" s="34" t="s">
        <v>16</v>
      </c>
      <c r="D105" s="35" t="s">
        <v>868</v>
      </c>
      <c r="E105" s="43">
        <v>35101</v>
      </c>
      <c r="F105" s="36">
        <v>3900</v>
      </c>
      <c r="G105" s="42">
        <f t="shared" si="1"/>
        <v>1996</v>
      </c>
    </row>
    <row r="106" spans="1:7" x14ac:dyDescent="0.2">
      <c r="A106" s="32">
        <v>4410003049</v>
      </c>
      <c r="B106" s="33" t="s">
        <v>129</v>
      </c>
      <c r="C106" s="34" t="s">
        <v>130</v>
      </c>
      <c r="D106" s="35" t="s">
        <v>883</v>
      </c>
      <c r="E106" s="43">
        <v>35339</v>
      </c>
      <c r="F106" s="36">
        <v>101900</v>
      </c>
      <c r="G106" s="42">
        <f t="shared" si="1"/>
        <v>1996</v>
      </c>
    </row>
    <row r="107" spans="1:7" x14ac:dyDescent="0.2">
      <c r="A107" s="32">
        <v>4410003178</v>
      </c>
      <c r="B107" s="33" t="s">
        <v>131</v>
      </c>
      <c r="C107" s="34" t="s">
        <v>102</v>
      </c>
      <c r="D107" s="35" t="s">
        <v>881</v>
      </c>
      <c r="E107" s="43">
        <v>35339</v>
      </c>
      <c r="F107" s="36">
        <v>8600</v>
      </c>
      <c r="G107" s="42">
        <f t="shared" si="1"/>
        <v>1996</v>
      </c>
    </row>
    <row r="108" spans="1:7" x14ac:dyDescent="0.2">
      <c r="A108" s="32">
        <v>4410003185</v>
      </c>
      <c r="B108" s="33" t="s">
        <v>132</v>
      </c>
      <c r="C108" s="34" t="s">
        <v>13</v>
      </c>
      <c r="D108" s="35" t="s">
        <v>867</v>
      </c>
      <c r="E108" s="43">
        <v>35339</v>
      </c>
      <c r="F108" s="36">
        <v>20000</v>
      </c>
      <c r="G108" s="42">
        <f t="shared" si="1"/>
        <v>1996</v>
      </c>
    </row>
    <row r="109" spans="1:7" x14ac:dyDescent="0.2">
      <c r="A109" s="32">
        <v>4410003201</v>
      </c>
      <c r="B109" s="33" t="s">
        <v>133</v>
      </c>
      <c r="C109" s="34" t="s">
        <v>57</v>
      </c>
      <c r="D109" s="35" t="s">
        <v>872</v>
      </c>
      <c r="E109" s="43">
        <v>35339</v>
      </c>
      <c r="F109" s="36">
        <v>50181</v>
      </c>
      <c r="G109" s="42">
        <f t="shared" si="1"/>
        <v>1996</v>
      </c>
    </row>
    <row r="110" spans="1:7" x14ac:dyDescent="0.2">
      <c r="A110" s="32">
        <v>4410003210</v>
      </c>
      <c r="B110" s="33" t="s">
        <v>134</v>
      </c>
      <c r="C110" s="34" t="s">
        <v>59</v>
      </c>
      <c r="D110" s="35" t="s">
        <v>873</v>
      </c>
      <c r="E110" s="43">
        <v>35339</v>
      </c>
      <c r="F110" s="36">
        <v>72096</v>
      </c>
      <c r="G110" s="42">
        <f t="shared" si="1"/>
        <v>1996</v>
      </c>
    </row>
    <row r="111" spans="1:7" x14ac:dyDescent="0.2">
      <c r="A111" s="32">
        <v>4410003218</v>
      </c>
      <c r="B111" s="33" t="s">
        <v>135</v>
      </c>
      <c r="C111" s="34" t="s">
        <v>102</v>
      </c>
      <c r="D111" s="35" t="s">
        <v>881</v>
      </c>
      <c r="E111" s="43">
        <v>35339</v>
      </c>
      <c r="F111" s="36">
        <v>8600</v>
      </c>
      <c r="G111" s="42">
        <f t="shared" si="1"/>
        <v>1996</v>
      </c>
    </row>
    <row r="112" spans="1:7" x14ac:dyDescent="0.2">
      <c r="A112" s="32">
        <v>4410003221</v>
      </c>
      <c r="B112" s="33" t="s">
        <v>136</v>
      </c>
      <c r="C112" s="34" t="s">
        <v>137</v>
      </c>
      <c r="D112" s="35" t="s">
        <v>884</v>
      </c>
      <c r="E112" s="43">
        <v>35339</v>
      </c>
      <c r="F112" s="36">
        <v>54300</v>
      </c>
      <c r="G112" s="42">
        <f t="shared" si="1"/>
        <v>1996</v>
      </c>
    </row>
    <row r="113" spans="1:7" x14ac:dyDescent="0.2">
      <c r="A113" s="32">
        <v>4410003222</v>
      </c>
      <c r="B113" s="33" t="s">
        <v>138</v>
      </c>
      <c r="C113" s="34" t="s">
        <v>137</v>
      </c>
      <c r="D113" s="35" t="s">
        <v>884</v>
      </c>
      <c r="E113" s="43">
        <v>35339</v>
      </c>
      <c r="F113" s="36">
        <v>65000</v>
      </c>
      <c r="G113" s="42">
        <f t="shared" si="1"/>
        <v>1996</v>
      </c>
    </row>
    <row r="114" spans="1:7" x14ac:dyDescent="0.2">
      <c r="A114" s="32">
        <v>4410003233</v>
      </c>
      <c r="B114" s="33" t="s">
        <v>139</v>
      </c>
      <c r="C114" s="34" t="s">
        <v>74</v>
      </c>
      <c r="D114" s="35" t="s">
        <v>875</v>
      </c>
      <c r="E114" s="43">
        <v>35339</v>
      </c>
      <c r="F114" s="36">
        <v>16000</v>
      </c>
      <c r="G114" s="42">
        <f t="shared" si="1"/>
        <v>1996</v>
      </c>
    </row>
    <row r="115" spans="1:7" x14ac:dyDescent="0.2">
      <c r="A115" s="32">
        <v>4410003249</v>
      </c>
      <c r="B115" s="33" t="s">
        <v>140</v>
      </c>
      <c r="C115" s="34" t="s">
        <v>74</v>
      </c>
      <c r="D115" s="35" t="s">
        <v>875</v>
      </c>
      <c r="E115" s="43">
        <v>35339</v>
      </c>
      <c r="F115" s="36">
        <v>20400</v>
      </c>
      <c r="G115" s="42">
        <f t="shared" si="1"/>
        <v>1996</v>
      </c>
    </row>
    <row r="116" spans="1:7" x14ac:dyDescent="0.2">
      <c r="A116" s="32">
        <v>4410003281</v>
      </c>
      <c r="B116" s="33" t="s">
        <v>141</v>
      </c>
      <c r="C116" s="34" t="s">
        <v>74</v>
      </c>
      <c r="D116" s="35" t="s">
        <v>875</v>
      </c>
      <c r="E116" s="43">
        <v>35339</v>
      </c>
      <c r="F116" s="36">
        <v>18600</v>
      </c>
      <c r="G116" s="42">
        <f t="shared" si="1"/>
        <v>1996</v>
      </c>
    </row>
    <row r="117" spans="1:7" x14ac:dyDescent="0.2">
      <c r="A117" s="32">
        <v>4410003294</v>
      </c>
      <c r="B117" s="33" t="s">
        <v>142</v>
      </c>
      <c r="C117" s="34" t="s">
        <v>13</v>
      </c>
      <c r="D117" s="35" t="s">
        <v>867</v>
      </c>
      <c r="E117" s="43">
        <v>35339</v>
      </c>
      <c r="F117" s="36">
        <v>9300</v>
      </c>
      <c r="G117" s="42">
        <f t="shared" si="1"/>
        <v>1996</v>
      </c>
    </row>
    <row r="118" spans="1:7" x14ac:dyDescent="0.2">
      <c r="A118" s="32">
        <v>4410003298</v>
      </c>
      <c r="B118" s="33" t="s">
        <v>143</v>
      </c>
      <c r="C118" s="34" t="s">
        <v>16</v>
      </c>
      <c r="D118" s="35" t="s">
        <v>868</v>
      </c>
      <c r="E118" s="43">
        <v>35104</v>
      </c>
      <c r="F118" s="36">
        <v>16800</v>
      </c>
      <c r="G118" s="42">
        <f t="shared" si="1"/>
        <v>1996</v>
      </c>
    </row>
    <row r="119" spans="1:7" x14ac:dyDescent="0.2">
      <c r="A119" s="32">
        <v>4410003301</v>
      </c>
      <c r="B119" s="33" t="s">
        <v>144</v>
      </c>
      <c r="C119" s="34" t="s">
        <v>16</v>
      </c>
      <c r="D119" s="35" t="s">
        <v>868</v>
      </c>
      <c r="E119" s="43">
        <v>34915</v>
      </c>
      <c r="F119" s="36">
        <v>10000</v>
      </c>
      <c r="G119" s="42">
        <f t="shared" si="1"/>
        <v>1995</v>
      </c>
    </row>
    <row r="120" spans="1:7" x14ac:dyDescent="0.2">
      <c r="A120" s="32">
        <v>4410003302</v>
      </c>
      <c r="B120" s="33" t="s">
        <v>145</v>
      </c>
      <c r="C120" s="34" t="s">
        <v>16</v>
      </c>
      <c r="D120" s="35" t="s">
        <v>868</v>
      </c>
      <c r="E120" s="43">
        <v>34915</v>
      </c>
      <c r="F120" s="36">
        <v>7600</v>
      </c>
      <c r="G120" s="42">
        <f t="shared" si="1"/>
        <v>1995</v>
      </c>
    </row>
    <row r="121" spans="1:7" x14ac:dyDescent="0.2">
      <c r="A121" s="32">
        <v>4410003303</v>
      </c>
      <c r="B121" s="33" t="s">
        <v>146</v>
      </c>
      <c r="C121" s="34" t="s">
        <v>16</v>
      </c>
      <c r="D121" s="35" t="s">
        <v>868</v>
      </c>
      <c r="E121" s="43">
        <v>35167</v>
      </c>
      <c r="F121" s="36">
        <v>5000</v>
      </c>
      <c r="G121" s="42">
        <f t="shared" si="1"/>
        <v>1996</v>
      </c>
    </row>
    <row r="122" spans="1:7" x14ac:dyDescent="0.2">
      <c r="A122" s="32">
        <v>4410003325</v>
      </c>
      <c r="B122" s="33" t="s">
        <v>147</v>
      </c>
      <c r="C122" s="34" t="s">
        <v>11</v>
      </c>
      <c r="D122" s="35" t="s">
        <v>866</v>
      </c>
      <c r="E122" s="43">
        <v>35339</v>
      </c>
      <c r="F122" s="36">
        <v>19820</v>
      </c>
      <c r="G122" s="42">
        <f t="shared" si="1"/>
        <v>1996</v>
      </c>
    </row>
    <row r="123" spans="1:7" x14ac:dyDescent="0.2">
      <c r="A123" s="32">
        <v>4410003328</v>
      </c>
      <c r="B123" s="33" t="s">
        <v>148</v>
      </c>
      <c r="C123" s="34" t="s">
        <v>50</v>
      </c>
      <c r="D123" s="35" t="s">
        <v>871</v>
      </c>
      <c r="E123" s="43">
        <v>35339</v>
      </c>
      <c r="F123" s="36">
        <v>1600</v>
      </c>
      <c r="G123" s="42">
        <f t="shared" si="1"/>
        <v>1996</v>
      </c>
    </row>
    <row r="124" spans="1:7" x14ac:dyDescent="0.2">
      <c r="A124" s="32">
        <v>4410003333</v>
      </c>
      <c r="B124" s="33" t="s">
        <v>149</v>
      </c>
      <c r="C124" s="34" t="s">
        <v>16</v>
      </c>
      <c r="D124" s="35" t="s">
        <v>868</v>
      </c>
      <c r="E124" s="43">
        <v>34053</v>
      </c>
      <c r="F124" s="36">
        <v>2000</v>
      </c>
      <c r="G124" s="42">
        <f t="shared" si="1"/>
        <v>1993</v>
      </c>
    </row>
    <row r="125" spans="1:7" x14ac:dyDescent="0.2">
      <c r="A125" s="32">
        <v>4410003335</v>
      </c>
      <c r="B125" s="33" t="s">
        <v>150</v>
      </c>
      <c r="C125" s="34" t="s">
        <v>16</v>
      </c>
      <c r="D125" s="35" t="s">
        <v>868</v>
      </c>
      <c r="E125" s="43">
        <v>35165</v>
      </c>
      <c r="F125" s="36">
        <v>6700</v>
      </c>
      <c r="G125" s="42">
        <f t="shared" si="1"/>
        <v>1996</v>
      </c>
    </row>
    <row r="126" spans="1:7" x14ac:dyDescent="0.2">
      <c r="A126" s="32">
        <v>4410003337</v>
      </c>
      <c r="B126" s="33" t="s">
        <v>151</v>
      </c>
      <c r="C126" s="34" t="s">
        <v>16</v>
      </c>
      <c r="D126" s="35" t="s">
        <v>868</v>
      </c>
      <c r="E126" s="43">
        <v>35227</v>
      </c>
      <c r="F126" s="36">
        <v>2900</v>
      </c>
      <c r="G126" s="42">
        <f t="shared" si="1"/>
        <v>1996</v>
      </c>
    </row>
    <row r="127" spans="1:7" x14ac:dyDescent="0.2">
      <c r="A127" s="32">
        <v>4410003338</v>
      </c>
      <c r="B127" s="33" t="s">
        <v>152</v>
      </c>
      <c r="C127" s="34" t="s">
        <v>16</v>
      </c>
      <c r="D127" s="35" t="s">
        <v>868</v>
      </c>
      <c r="E127" s="43">
        <v>35215</v>
      </c>
      <c r="F127" s="36">
        <v>5300</v>
      </c>
      <c r="G127" s="42">
        <f t="shared" si="1"/>
        <v>1996</v>
      </c>
    </row>
    <row r="128" spans="1:7" x14ac:dyDescent="0.2">
      <c r="A128" s="32">
        <v>4410003341</v>
      </c>
      <c r="B128" s="33" t="s">
        <v>153</v>
      </c>
      <c r="C128" s="34" t="s">
        <v>130</v>
      </c>
      <c r="D128" s="35" t="s">
        <v>883</v>
      </c>
      <c r="E128" s="43">
        <v>35339</v>
      </c>
      <c r="F128" s="36">
        <v>82600</v>
      </c>
      <c r="G128" s="42">
        <f t="shared" si="1"/>
        <v>1996</v>
      </c>
    </row>
    <row r="129" spans="1:7" x14ac:dyDescent="0.2">
      <c r="A129" s="32">
        <v>4410003345</v>
      </c>
      <c r="B129" s="33" t="s">
        <v>154</v>
      </c>
      <c r="C129" s="34" t="s">
        <v>155</v>
      </c>
      <c r="D129" s="35" t="s">
        <v>873</v>
      </c>
      <c r="E129" s="43">
        <v>35200</v>
      </c>
      <c r="F129" s="36">
        <v>223800</v>
      </c>
      <c r="G129" s="42">
        <f t="shared" si="1"/>
        <v>1996</v>
      </c>
    </row>
    <row r="130" spans="1:7" x14ac:dyDescent="0.2">
      <c r="A130" s="32">
        <v>4410003351</v>
      </c>
      <c r="B130" s="33" t="s">
        <v>156</v>
      </c>
      <c r="C130" s="34" t="s">
        <v>157</v>
      </c>
      <c r="D130" s="35" t="s">
        <v>885</v>
      </c>
      <c r="E130" s="43">
        <v>35339</v>
      </c>
      <c r="F130" s="36">
        <v>7800</v>
      </c>
      <c r="G130" s="42">
        <f t="shared" si="1"/>
        <v>1996</v>
      </c>
    </row>
    <row r="131" spans="1:7" x14ac:dyDescent="0.2">
      <c r="A131" s="32">
        <v>4410003352</v>
      </c>
      <c r="B131" s="33" t="s">
        <v>158</v>
      </c>
      <c r="C131" s="34" t="s">
        <v>157</v>
      </c>
      <c r="D131" s="35" t="s">
        <v>885</v>
      </c>
      <c r="E131" s="43">
        <v>35339</v>
      </c>
      <c r="F131" s="36">
        <v>7800</v>
      </c>
      <c r="G131" s="42">
        <f t="shared" si="1"/>
        <v>1996</v>
      </c>
    </row>
    <row r="132" spans="1:7" x14ac:dyDescent="0.2">
      <c r="A132" s="32">
        <v>4410003363</v>
      </c>
      <c r="B132" s="33" t="s">
        <v>159</v>
      </c>
      <c r="C132" s="34" t="s">
        <v>94</v>
      </c>
      <c r="D132" s="35" t="s">
        <v>879</v>
      </c>
      <c r="E132" s="43">
        <v>35339</v>
      </c>
      <c r="F132" s="36">
        <v>25000</v>
      </c>
      <c r="G132" s="42">
        <f t="shared" si="1"/>
        <v>1996</v>
      </c>
    </row>
    <row r="133" spans="1:7" x14ac:dyDescent="0.2">
      <c r="A133" s="32">
        <v>4410003365</v>
      </c>
      <c r="B133" s="33" t="s">
        <v>160</v>
      </c>
      <c r="C133" s="34" t="s">
        <v>16</v>
      </c>
      <c r="D133" s="35" t="s">
        <v>868</v>
      </c>
      <c r="E133" s="43">
        <v>35193</v>
      </c>
      <c r="F133" s="36">
        <v>9500</v>
      </c>
      <c r="G133" s="42">
        <f t="shared" ref="G133:G196" si="2">YEAR(E133)</f>
        <v>1996</v>
      </c>
    </row>
    <row r="134" spans="1:7" x14ac:dyDescent="0.2">
      <c r="A134" s="32">
        <v>4410003366</v>
      </c>
      <c r="B134" s="33" t="s">
        <v>161</v>
      </c>
      <c r="C134" s="34" t="s">
        <v>13</v>
      </c>
      <c r="D134" s="35" t="s">
        <v>867</v>
      </c>
      <c r="E134" s="43">
        <v>35339</v>
      </c>
      <c r="F134" s="36">
        <v>830041.2</v>
      </c>
      <c r="G134" s="42">
        <f t="shared" si="2"/>
        <v>1996</v>
      </c>
    </row>
    <row r="135" spans="1:7" x14ac:dyDescent="0.2">
      <c r="A135" s="32">
        <v>4410003369</v>
      </c>
      <c r="B135" s="33" t="s">
        <v>162</v>
      </c>
      <c r="C135" s="34" t="s">
        <v>80</v>
      </c>
      <c r="D135" s="35" t="s">
        <v>876</v>
      </c>
      <c r="E135" s="43">
        <v>35339</v>
      </c>
      <c r="F135" s="36">
        <v>53400</v>
      </c>
      <c r="G135" s="42">
        <f t="shared" si="2"/>
        <v>1996</v>
      </c>
    </row>
    <row r="136" spans="1:7" x14ac:dyDescent="0.2">
      <c r="A136" s="32">
        <v>4410003370</v>
      </c>
      <c r="B136" s="33" t="s">
        <v>163</v>
      </c>
      <c r="C136" s="34" t="s">
        <v>13</v>
      </c>
      <c r="D136" s="35" t="s">
        <v>867</v>
      </c>
      <c r="E136" s="43">
        <v>35339</v>
      </c>
      <c r="F136" s="36">
        <v>6400</v>
      </c>
      <c r="G136" s="42">
        <f t="shared" si="2"/>
        <v>1996</v>
      </c>
    </row>
    <row r="137" spans="1:7" x14ac:dyDescent="0.2">
      <c r="A137" s="32">
        <v>4410003506</v>
      </c>
      <c r="B137" s="33" t="s">
        <v>164</v>
      </c>
      <c r="C137" s="34" t="s">
        <v>43</v>
      </c>
      <c r="D137" s="35" t="s">
        <v>869</v>
      </c>
      <c r="E137" s="43">
        <v>35339</v>
      </c>
      <c r="F137" s="36">
        <v>522678</v>
      </c>
      <c r="G137" s="42">
        <f t="shared" si="2"/>
        <v>1996</v>
      </c>
    </row>
    <row r="138" spans="1:7" x14ac:dyDescent="0.2">
      <c r="A138" s="32">
        <v>4410003507</v>
      </c>
      <c r="B138" s="33" t="s">
        <v>165</v>
      </c>
      <c r="C138" s="34" t="s">
        <v>43</v>
      </c>
      <c r="D138" s="35" t="s">
        <v>869</v>
      </c>
      <c r="E138" s="43">
        <v>35339</v>
      </c>
      <c r="F138" s="36">
        <v>115748</v>
      </c>
      <c r="G138" s="42">
        <f t="shared" si="2"/>
        <v>1996</v>
      </c>
    </row>
    <row r="139" spans="1:7" x14ac:dyDescent="0.2">
      <c r="A139" s="32">
        <v>4410003508</v>
      </c>
      <c r="B139" s="33" t="s">
        <v>166</v>
      </c>
      <c r="C139" s="34" t="s">
        <v>43</v>
      </c>
      <c r="D139" s="35" t="s">
        <v>869</v>
      </c>
      <c r="E139" s="43">
        <v>35339</v>
      </c>
      <c r="F139" s="36">
        <v>435045</v>
      </c>
      <c r="G139" s="42">
        <f t="shared" si="2"/>
        <v>1996</v>
      </c>
    </row>
    <row r="140" spans="1:7" x14ac:dyDescent="0.2">
      <c r="A140" s="32">
        <v>4410003509</v>
      </c>
      <c r="B140" s="33" t="s">
        <v>167</v>
      </c>
      <c r="C140" s="34" t="s">
        <v>43</v>
      </c>
      <c r="D140" s="35" t="s">
        <v>869</v>
      </c>
      <c r="E140" s="43">
        <v>35339</v>
      </c>
      <c r="F140" s="36">
        <v>54442</v>
      </c>
      <c r="G140" s="42">
        <f t="shared" si="2"/>
        <v>1996</v>
      </c>
    </row>
    <row r="141" spans="1:7" x14ac:dyDescent="0.2">
      <c r="A141" s="32">
        <v>4410003510</v>
      </c>
      <c r="B141" s="33" t="s">
        <v>168</v>
      </c>
      <c r="C141" s="34" t="s">
        <v>43</v>
      </c>
      <c r="D141" s="35" t="s">
        <v>869</v>
      </c>
      <c r="E141" s="43">
        <v>35339</v>
      </c>
      <c r="F141" s="36">
        <v>320981</v>
      </c>
      <c r="G141" s="42">
        <f t="shared" si="2"/>
        <v>1996</v>
      </c>
    </row>
    <row r="142" spans="1:7" x14ac:dyDescent="0.2">
      <c r="A142" s="32">
        <v>4410003511</v>
      </c>
      <c r="B142" s="33" t="s">
        <v>169</v>
      </c>
      <c r="C142" s="34" t="s">
        <v>43</v>
      </c>
      <c r="D142" s="35" t="s">
        <v>869</v>
      </c>
      <c r="E142" s="43">
        <v>35339</v>
      </c>
      <c r="F142" s="36">
        <v>1399979</v>
      </c>
      <c r="G142" s="42">
        <f t="shared" si="2"/>
        <v>1996</v>
      </c>
    </row>
    <row r="143" spans="1:7" x14ac:dyDescent="0.2">
      <c r="A143" s="32">
        <v>4410003512</v>
      </c>
      <c r="B143" s="33" t="s">
        <v>170</v>
      </c>
      <c r="C143" s="34" t="s">
        <v>43</v>
      </c>
      <c r="D143" s="35" t="s">
        <v>869</v>
      </c>
      <c r="E143" s="43">
        <v>35339</v>
      </c>
      <c r="F143" s="36">
        <v>4494702</v>
      </c>
      <c r="G143" s="42">
        <f t="shared" si="2"/>
        <v>1996</v>
      </c>
    </row>
    <row r="144" spans="1:7" x14ac:dyDescent="0.2">
      <c r="A144" s="32">
        <v>4410003513</v>
      </c>
      <c r="B144" s="33" t="s">
        <v>171</v>
      </c>
      <c r="C144" s="34" t="s">
        <v>43</v>
      </c>
      <c r="D144" s="35" t="s">
        <v>869</v>
      </c>
      <c r="E144" s="43">
        <v>35339</v>
      </c>
      <c r="F144" s="36">
        <v>69658</v>
      </c>
      <c r="G144" s="42">
        <f t="shared" si="2"/>
        <v>1996</v>
      </c>
    </row>
    <row r="145" spans="1:7" x14ac:dyDescent="0.2">
      <c r="A145" s="32">
        <v>4410003514</v>
      </c>
      <c r="B145" s="33" t="s">
        <v>172</v>
      </c>
      <c r="C145" s="34" t="s">
        <v>43</v>
      </c>
      <c r="D145" s="35" t="s">
        <v>869</v>
      </c>
      <c r="E145" s="43">
        <v>35339</v>
      </c>
      <c r="F145" s="36">
        <v>33611</v>
      </c>
      <c r="G145" s="42">
        <f t="shared" si="2"/>
        <v>1996</v>
      </c>
    </row>
    <row r="146" spans="1:7" x14ac:dyDescent="0.2">
      <c r="A146" s="32">
        <v>4410003515</v>
      </c>
      <c r="B146" s="33" t="s">
        <v>173</v>
      </c>
      <c r="C146" s="34" t="s">
        <v>43</v>
      </c>
      <c r="D146" s="35" t="s">
        <v>869</v>
      </c>
      <c r="E146" s="43">
        <v>35339</v>
      </c>
      <c r="F146" s="36">
        <v>285452</v>
      </c>
      <c r="G146" s="42">
        <f t="shared" si="2"/>
        <v>1996</v>
      </c>
    </row>
    <row r="147" spans="1:7" x14ac:dyDescent="0.2">
      <c r="A147" s="32">
        <v>4410003516</v>
      </c>
      <c r="B147" s="33" t="s">
        <v>174</v>
      </c>
      <c r="C147" s="34" t="s">
        <v>43</v>
      </c>
      <c r="D147" s="35" t="s">
        <v>869</v>
      </c>
      <c r="E147" s="43">
        <v>35339</v>
      </c>
      <c r="F147" s="36">
        <v>57967</v>
      </c>
      <c r="G147" s="42">
        <f t="shared" si="2"/>
        <v>1996</v>
      </c>
    </row>
    <row r="148" spans="1:7" x14ac:dyDescent="0.2">
      <c r="A148" s="32">
        <v>4410003517</v>
      </c>
      <c r="B148" s="33" t="s">
        <v>175</v>
      </c>
      <c r="C148" s="34" t="s">
        <v>43</v>
      </c>
      <c r="D148" s="35" t="s">
        <v>869</v>
      </c>
      <c r="E148" s="43">
        <v>35339</v>
      </c>
      <c r="F148" s="36">
        <v>133897</v>
      </c>
      <c r="G148" s="42">
        <f t="shared" si="2"/>
        <v>1996</v>
      </c>
    </row>
    <row r="149" spans="1:7" x14ac:dyDescent="0.2">
      <c r="A149" s="32">
        <v>4410003518</v>
      </c>
      <c r="B149" s="33" t="s">
        <v>176</v>
      </c>
      <c r="C149" s="34" t="s">
        <v>11</v>
      </c>
      <c r="D149" s="35" t="s">
        <v>866</v>
      </c>
      <c r="E149" s="43">
        <v>35339</v>
      </c>
      <c r="F149" s="36">
        <v>1151862</v>
      </c>
      <c r="G149" s="42">
        <f t="shared" si="2"/>
        <v>1996</v>
      </c>
    </row>
    <row r="150" spans="1:7" x14ac:dyDescent="0.2">
      <c r="A150" s="32">
        <v>4410003519</v>
      </c>
      <c r="B150" s="33" t="s">
        <v>177</v>
      </c>
      <c r="C150" s="34" t="s">
        <v>11</v>
      </c>
      <c r="D150" s="35" t="s">
        <v>866</v>
      </c>
      <c r="E150" s="43">
        <v>35339</v>
      </c>
      <c r="F150" s="36">
        <v>631431</v>
      </c>
      <c r="G150" s="42">
        <f t="shared" si="2"/>
        <v>1996</v>
      </c>
    </row>
    <row r="151" spans="1:7" x14ac:dyDescent="0.2">
      <c r="A151" s="32">
        <v>4410003520</v>
      </c>
      <c r="B151" s="33" t="s">
        <v>178</v>
      </c>
      <c r="C151" s="34" t="s">
        <v>96</v>
      </c>
      <c r="D151" s="35" t="s">
        <v>880</v>
      </c>
      <c r="E151" s="43">
        <v>35339</v>
      </c>
      <c r="F151" s="36">
        <v>65018</v>
      </c>
      <c r="G151" s="42">
        <f t="shared" si="2"/>
        <v>1996</v>
      </c>
    </row>
    <row r="152" spans="1:7" x14ac:dyDescent="0.2">
      <c r="A152" s="32">
        <v>4410003521</v>
      </c>
      <c r="B152" s="33" t="s">
        <v>179</v>
      </c>
      <c r="C152" s="34" t="s">
        <v>96</v>
      </c>
      <c r="D152" s="35" t="s">
        <v>880</v>
      </c>
      <c r="E152" s="43">
        <v>35339</v>
      </c>
      <c r="F152" s="36">
        <v>1181315</v>
      </c>
      <c r="G152" s="42">
        <f t="shared" si="2"/>
        <v>1996</v>
      </c>
    </row>
    <row r="153" spans="1:7" x14ac:dyDescent="0.2">
      <c r="A153" s="32">
        <v>4410003522</v>
      </c>
      <c r="B153" s="33" t="s">
        <v>180</v>
      </c>
      <c r="C153" s="34" t="s">
        <v>96</v>
      </c>
      <c r="D153" s="35" t="s">
        <v>880</v>
      </c>
      <c r="E153" s="43">
        <v>35339</v>
      </c>
      <c r="F153" s="36">
        <v>553186</v>
      </c>
      <c r="G153" s="42">
        <f t="shared" si="2"/>
        <v>1996</v>
      </c>
    </row>
    <row r="154" spans="1:7" x14ac:dyDescent="0.2">
      <c r="A154" s="32">
        <v>4410003523</v>
      </c>
      <c r="B154" s="33" t="s">
        <v>181</v>
      </c>
      <c r="C154" s="34" t="s">
        <v>43</v>
      </c>
      <c r="D154" s="35" t="s">
        <v>869</v>
      </c>
      <c r="E154" s="43">
        <v>35339</v>
      </c>
      <c r="F154" s="36">
        <v>291338</v>
      </c>
      <c r="G154" s="42">
        <f t="shared" si="2"/>
        <v>1996</v>
      </c>
    </row>
    <row r="155" spans="1:7" x14ac:dyDescent="0.2">
      <c r="A155" s="32">
        <v>4410003524</v>
      </c>
      <c r="B155" s="33" t="s">
        <v>182</v>
      </c>
      <c r="C155" s="34" t="s">
        <v>96</v>
      </c>
      <c r="D155" s="35" t="s">
        <v>880</v>
      </c>
      <c r="E155" s="43">
        <v>35339</v>
      </c>
      <c r="F155" s="36">
        <v>1224333</v>
      </c>
      <c r="G155" s="42">
        <f t="shared" si="2"/>
        <v>1996</v>
      </c>
    </row>
    <row r="156" spans="1:7" x14ac:dyDescent="0.2">
      <c r="A156" s="32">
        <v>4410003526</v>
      </c>
      <c r="B156" s="33" t="s">
        <v>183</v>
      </c>
      <c r="C156" s="34" t="s">
        <v>96</v>
      </c>
      <c r="D156" s="35" t="s">
        <v>880</v>
      </c>
      <c r="E156" s="43">
        <v>35339</v>
      </c>
      <c r="F156" s="36">
        <v>39225</v>
      </c>
      <c r="G156" s="42">
        <f t="shared" si="2"/>
        <v>1996</v>
      </c>
    </row>
    <row r="157" spans="1:7" x14ac:dyDescent="0.2">
      <c r="A157" s="32">
        <v>4410003527</v>
      </c>
      <c r="B157" s="33" t="s">
        <v>184</v>
      </c>
      <c r="C157" s="34" t="s">
        <v>157</v>
      </c>
      <c r="D157" s="35" t="s">
        <v>885</v>
      </c>
      <c r="E157" s="43">
        <v>35339</v>
      </c>
      <c r="F157" s="36">
        <v>7800</v>
      </c>
      <c r="G157" s="42">
        <f t="shared" si="2"/>
        <v>1996</v>
      </c>
    </row>
    <row r="158" spans="1:7" x14ac:dyDescent="0.2">
      <c r="A158" s="32">
        <v>4410003528</v>
      </c>
      <c r="B158" s="33" t="s">
        <v>185</v>
      </c>
      <c r="C158" s="34" t="s">
        <v>157</v>
      </c>
      <c r="D158" s="35" t="s">
        <v>885</v>
      </c>
      <c r="E158" s="43">
        <v>35339</v>
      </c>
      <c r="F158" s="36">
        <v>7800</v>
      </c>
      <c r="G158" s="42">
        <f t="shared" si="2"/>
        <v>1996</v>
      </c>
    </row>
    <row r="159" spans="1:7" x14ac:dyDescent="0.2">
      <c r="A159" s="32">
        <v>4410003529</v>
      </c>
      <c r="B159" s="33" t="s">
        <v>186</v>
      </c>
      <c r="C159" s="34" t="s">
        <v>94</v>
      </c>
      <c r="D159" s="35" t="s">
        <v>879</v>
      </c>
      <c r="E159" s="43">
        <v>35339</v>
      </c>
      <c r="F159" s="36">
        <v>50000</v>
      </c>
      <c r="G159" s="42">
        <f t="shared" si="2"/>
        <v>1996</v>
      </c>
    </row>
    <row r="160" spans="1:7" x14ac:dyDescent="0.2">
      <c r="A160" s="32">
        <v>4410003530</v>
      </c>
      <c r="B160" s="33" t="s">
        <v>187</v>
      </c>
      <c r="C160" s="34" t="s">
        <v>57</v>
      </c>
      <c r="D160" s="35" t="s">
        <v>872</v>
      </c>
      <c r="E160" s="43">
        <v>35339</v>
      </c>
      <c r="F160" s="36">
        <v>51909</v>
      </c>
      <c r="G160" s="42">
        <f t="shared" si="2"/>
        <v>1996</v>
      </c>
    </row>
    <row r="161" spans="1:7" x14ac:dyDescent="0.2">
      <c r="A161" s="32">
        <v>4410003531</v>
      </c>
      <c r="B161" s="33" t="s">
        <v>188</v>
      </c>
      <c r="C161" s="34" t="s">
        <v>13</v>
      </c>
      <c r="D161" s="35" t="s">
        <v>867</v>
      </c>
      <c r="E161" s="43">
        <v>35339</v>
      </c>
      <c r="F161" s="36">
        <v>14200</v>
      </c>
      <c r="G161" s="42">
        <f t="shared" si="2"/>
        <v>1996</v>
      </c>
    </row>
    <row r="162" spans="1:7" x14ac:dyDescent="0.2">
      <c r="A162" s="32">
        <v>4410003532</v>
      </c>
      <c r="B162" s="33" t="s">
        <v>189</v>
      </c>
      <c r="C162" s="34" t="s">
        <v>13</v>
      </c>
      <c r="D162" s="35" t="s">
        <v>867</v>
      </c>
      <c r="E162" s="43">
        <v>35339</v>
      </c>
      <c r="F162" s="36">
        <v>10000</v>
      </c>
      <c r="G162" s="42">
        <f t="shared" si="2"/>
        <v>1996</v>
      </c>
    </row>
    <row r="163" spans="1:7" x14ac:dyDescent="0.2">
      <c r="A163" s="32">
        <v>4410003545</v>
      </c>
      <c r="B163" s="33" t="s">
        <v>190</v>
      </c>
      <c r="C163" s="34" t="s">
        <v>57</v>
      </c>
      <c r="D163" s="35" t="s">
        <v>872</v>
      </c>
      <c r="E163" s="43">
        <v>35339</v>
      </c>
      <c r="F163" s="36">
        <v>17977</v>
      </c>
      <c r="G163" s="42">
        <f t="shared" si="2"/>
        <v>1996</v>
      </c>
    </row>
    <row r="164" spans="1:7" x14ac:dyDescent="0.2">
      <c r="A164" s="32">
        <v>4410003546</v>
      </c>
      <c r="B164" s="33" t="s">
        <v>191</v>
      </c>
      <c r="C164" s="34" t="s">
        <v>57</v>
      </c>
      <c r="D164" s="35" t="s">
        <v>872</v>
      </c>
      <c r="E164" s="43">
        <v>35339</v>
      </c>
      <c r="F164" s="36">
        <v>95647</v>
      </c>
      <c r="G164" s="42">
        <f t="shared" si="2"/>
        <v>1996</v>
      </c>
    </row>
    <row r="165" spans="1:7" x14ac:dyDescent="0.2">
      <c r="A165" s="32">
        <v>4410003547</v>
      </c>
      <c r="B165" s="33" t="s">
        <v>192</v>
      </c>
      <c r="C165" s="34" t="s">
        <v>96</v>
      </c>
      <c r="D165" s="35" t="s">
        <v>880</v>
      </c>
      <c r="E165" s="43">
        <v>35339</v>
      </c>
      <c r="F165" s="36">
        <v>2019479</v>
      </c>
      <c r="G165" s="42">
        <f t="shared" si="2"/>
        <v>1996</v>
      </c>
    </row>
    <row r="166" spans="1:7" x14ac:dyDescent="0.2">
      <c r="A166" s="32">
        <v>4410003551</v>
      </c>
      <c r="B166" s="33" t="s">
        <v>193</v>
      </c>
      <c r="C166" s="34" t="s">
        <v>50</v>
      </c>
      <c r="D166" s="35" t="s">
        <v>871</v>
      </c>
      <c r="E166" s="43">
        <v>35444</v>
      </c>
      <c r="F166" s="36">
        <v>41320</v>
      </c>
      <c r="G166" s="42">
        <f t="shared" si="2"/>
        <v>1997</v>
      </c>
    </row>
    <row r="167" spans="1:7" x14ac:dyDescent="0.2">
      <c r="A167" s="32">
        <v>4410003555</v>
      </c>
      <c r="B167" s="33" t="s">
        <v>194</v>
      </c>
      <c r="C167" s="34" t="s">
        <v>16</v>
      </c>
      <c r="D167" s="35" t="s">
        <v>868</v>
      </c>
      <c r="E167" s="43">
        <v>35339</v>
      </c>
      <c r="F167" s="36">
        <v>38599.68</v>
      </c>
      <c r="G167" s="42">
        <f t="shared" si="2"/>
        <v>1996</v>
      </c>
    </row>
    <row r="168" spans="1:7" x14ac:dyDescent="0.2">
      <c r="A168" s="32">
        <v>4410003556</v>
      </c>
      <c r="B168" s="33" t="s">
        <v>195</v>
      </c>
      <c r="C168" s="34" t="s">
        <v>16</v>
      </c>
      <c r="D168" s="35" t="s">
        <v>868</v>
      </c>
      <c r="E168" s="43">
        <v>35339</v>
      </c>
      <c r="F168" s="36">
        <v>6433.28</v>
      </c>
      <c r="G168" s="42">
        <f t="shared" si="2"/>
        <v>1996</v>
      </c>
    </row>
    <row r="169" spans="1:7" x14ac:dyDescent="0.2">
      <c r="A169" s="32">
        <v>4410003557</v>
      </c>
      <c r="B169" s="33" t="s">
        <v>196</v>
      </c>
      <c r="C169" s="34" t="s">
        <v>16</v>
      </c>
      <c r="D169" s="35" t="s">
        <v>868</v>
      </c>
      <c r="E169" s="43">
        <v>35339</v>
      </c>
      <c r="F169" s="36">
        <v>38599.68</v>
      </c>
      <c r="G169" s="42">
        <f t="shared" si="2"/>
        <v>1996</v>
      </c>
    </row>
    <row r="170" spans="1:7" x14ac:dyDescent="0.2">
      <c r="A170" s="32">
        <v>4410003559</v>
      </c>
      <c r="B170" s="33" t="s">
        <v>197</v>
      </c>
      <c r="C170" s="34" t="s">
        <v>16</v>
      </c>
      <c r="D170" s="35" t="s">
        <v>868</v>
      </c>
      <c r="E170" s="43">
        <v>35339</v>
      </c>
      <c r="F170" s="36">
        <v>3216.64</v>
      </c>
      <c r="G170" s="42">
        <f t="shared" si="2"/>
        <v>1996</v>
      </c>
    </row>
    <row r="171" spans="1:7" x14ac:dyDescent="0.2">
      <c r="A171" s="32">
        <v>4410003562</v>
      </c>
      <c r="B171" s="33" t="s">
        <v>198</v>
      </c>
      <c r="C171" s="34" t="s">
        <v>96</v>
      </c>
      <c r="D171" s="35" t="s">
        <v>880</v>
      </c>
      <c r="E171" s="43">
        <v>35339</v>
      </c>
      <c r="F171" s="36">
        <v>95910</v>
      </c>
      <c r="G171" s="42">
        <f t="shared" si="2"/>
        <v>1996</v>
      </c>
    </row>
    <row r="172" spans="1:7" x14ac:dyDescent="0.2">
      <c r="A172" s="32">
        <v>4410003564</v>
      </c>
      <c r="B172" s="33" t="s">
        <v>199</v>
      </c>
      <c r="C172" s="34" t="s">
        <v>50</v>
      </c>
      <c r="D172" s="35" t="s">
        <v>871</v>
      </c>
      <c r="E172" s="43">
        <v>35444</v>
      </c>
      <c r="F172" s="36">
        <v>47132.800000000003</v>
      </c>
      <c r="G172" s="42">
        <f t="shared" si="2"/>
        <v>1997</v>
      </c>
    </row>
    <row r="173" spans="1:7" x14ac:dyDescent="0.2">
      <c r="A173" s="32">
        <v>4410003565</v>
      </c>
      <c r="B173" s="33" t="s">
        <v>200</v>
      </c>
      <c r="C173" s="34" t="s">
        <v>13</v>
      </c>
      <c r="D173" s="35" t="s">
        <v>867</v>
      </c>
      <c r="E173" s="43">
        <v>35444</v>
      </c>
      <c r="F173" s="36">
        <v>37009.81</v>
      </c>
      <c r="G173" s="42">
        <f t="shared" si="2"/>
        <v>1997</v>
      </c>
    </row>
    <row r="174" spans="1:7" x14ac:dyDescent="0.2">
      <c r="A174" s="32">
        <v>4410003566</v>
      </c>
      <c r="B174" s="33" t="s">
        <v>201</v>
      </c>
      <c r="C174" s="34" t="s">
        <v>62</v>
      </c>
      <c r="D174" s="35" t="s">
        <v>874</v>
      </c>
      <c r="E174" s="43">
        <v>35339</v>
      </c>
      <c r="F174" s="36">
        <v>1500</v>
      </c>
      <c r="G174" s="42">
        <f t="shared" si="2"/>
        <v>1996</v>
      </c>
    </row>
    <row r="175" spans="1:7" x14ac:dyDescent="0.2">
      <c r="A175" s="32">
        <v>4410003574</v>
      </c>
      <c r="B175" s="33" t="s">
        <v>202</v>
      </c>
      <c r="C175" s="34" t="s">
        <v>50</v>
      </c>
      <c r="D175" s="35" t="s">
        <v>871</v>
      </c>
      <c r="E175" s="43">
        <v>35446</v>
      </c>
      <c r="F175" s="36">
        <v>16222.5</v>
      </c>
      <c r="G175" s="42">
        <f t="shared" si="2"/>
        <v>1997</v>
      </c>
    </row>
    <row r="176" spans="1:7" x14ac:dyDescent="0.2">
      <c r="A176" s="32">
        <v>4410003575</v>
      </c>
      <c r="B176" s="33" t="s">
        <v>203</v>
      </c>
      <c r="C176" s="34" t="s">
        <v>50</v>
      </c>
      <c r="D176" s="35" t="s">
        <v>871</v>
      </c>
      <c r="E176" s="43">
        <v>35446</v>
      </c>
      <c r="F176" s="36">
        <v>16222.5</v>
      </c>
      <c r="G176" s="42">
        <f t="shared" si="2"/>
        <v>1997</v>
      </c>
    </row>
    <row r="177" spans="1:7" x14ac:dyDescent="0.2">
      <c r="A177" s="32">
        <v>4410003583</v>
      </c>
      <c r="B177" s="33" t="s">
        <v>204</v>
      </c>
      <c r="C177" s="34" t="s">
        <v>16</v>
      </c>
      <c r="D177" s="35" t="s">
        <v>868</v>
      </c>
      <c r="E177" s="43">
        <v>35339</v>
      </c>
      <c r="F177" s="36">
        <v>1600</v>
      </c>
      <c r="G177" s="42">
        <f t="shared" si="2"/>
        <v>1996</v>
      </c>
    </row>
    <row r="178" spans="1:7" x14ac:dyDescent="0.2">
      <c r="A178" s="32">
        <v>4410003585</v>
      </c>
      <c r="B178" s="33" t="s">
        <v>205</v>
      </c>
      <c r="C178" s="34" t="s">
        <v>16</v>
      </c>
      <c r="D178" s="35" t="s">
        <v>868</v>
      </c>
      <c r="E178" s="43">
        <v>35339</v>
      </c>
      <c r="F178" s="36">
        <v>30440.12</v>
      </c>
      <c r="G178" s="42">
        <f t="shared" si="2"/>
        <v>1996</v>
      </c>
    </row>
    <row r="179" spans="1:7" x14ac:dyDescent="0.2">
      <c r="A179" s="32">
        <v>4410003590</v>
      </c>
      <c r="B179" s="33" t="s">
        <v>206</v>
      </c>
      <c r="C179" s="34" t="s">
        <v>13</v>
      </c>
      <c r="D179" s="35" t="s">
        <v>867</v>
      </c>
      <c r="E179" s="43">
        <v>35446</v>
      </c>
      <c r="F179" s="36">
        <v>7740.1</v>
      </c>
      <c r="G179" s="42">
        <f t="shared" si="2"/>
        <v>1997</v>
      </c>
    </row>
    <row r="180" spans="1:7" x14ac:dyDescent="0.2">
      <c r="A180" s="32">
        <v>4410003591</v>
      </c>
      <c r="B180" s="33" t="s">
        <v>207</v>
      </c>
      <c r="C180" s="34" t="s">
        <v>13</v>
      </c>
      <c r="D180" s="35" t="s">
        <v>867</v>
      </c>
      <c r="E180" s="43">
        <v>35446</v>
      </c>
      <c r="F180" s="36">
        <v>7740.09</v>
      </c>
      <c r="G180" s="42">
        <f t="shared" si="2"/>
        <v>1997</v>
      </c>
    </row>
    <row r="181" spans="1:7" x14ac:dyDescent="0.2">
      <c r="A181" s="32">
        <v>4410003596</v>
      </c>
      <c r="B181" s="33" t="s">
        <v>208</v>
      </c>
      <c r="C181" s="34" t="s">
        <v>16</v>
      </c>
      <c r="D181" s="35" t="s">
        <v>868</v>
      </c>
      <c r="E181" s="43">
        <v>35339</v>
      </c>
      <c r="F181" s="36">
        <v>91322.15</v>
      </c>
      <c r="G181" s="42">
        <f t="shared" si="2"/>
        <v>1996</v>
      </c>
    </row>
    <row r="182" spans="1:7" x14ac:dyDescent="0.2">
      <c r="A182" s="32">
        <v>4410003598</v>
      </c>
      <c r="B182" s="33" t="s">
        <v>209</v>
      </c>
      <c r="C182" s="34" t="s">
        <v>16</v>
      </c>
      <c r="D182" s="35" t="s">
        <v>868</v>
      </c>
      <c r="E182" s="43">
        <v>35339</v>
      </c>
      <c r="F182" s="36">
        <v>8800</v>
      </c>
      <c r="G182" s="42">
        <f t="shared" si="2"/>
        <v>1996</v>
      </c>
    </row>
    <row r="183" spans="1:7" x14ac:dyDescent="0.2">
      <c r="A183" s="32">
        <v>4410003599</v>
      </c>
      <c r="B183" s="33" t="s">
        <v>210</v>
      </c>
      <c r="C183" s="34" t="s">
        <v>16</v>
      </c>
      <c r="D183" s="35" t="s">
        <v>868</v>
      </c>
      <c r="E183" s="43">
        <v>35339</v>
      </c>
      <c r="F183" s="36">
        <v>7300</v>
      </c>
      <c r="G183" s="42">
        <f t="shared" si="2"/>
        <v>1996</v>
      </c>
    </row>
    <row r="184" spans="1:7" x14ac:dyDescent="0.2">
      <c r="A184" s="32">
        <v>4410003600</v>
      </c>
      <c r="B184" s="33" t="s">
        <v>211</v>
      </c>
      <c r="C184" s="34" t="s">
        <v>16</v>
      </c>
      <c r="D184" s="35" t="s">
        <v>868</v>
      </c>
      <c r="E184" s="43">
        <v>35339</v>
      </c>
      <c r="F184" s="36">
        <v>3650</v>
      </c>
      <c r="G184" s="42">
        <f t="shared" si="2"/>
        <v>1996</v>
      </c>
    </row>
    <row r="185" spans="1:7" x14ac:dyDescent="0.2">
      <c r="A185" s="32">
        <v>4410003605</v>
      </c>
      <c r="B185" s="33" t="s">
        <v>212</v>
      </c>
      <c r="C185" s="34" t="s">
        <v>157</v>
      </c>
      <c r="D185" s="35" t="s">
        <v>885</v>
      </c>
      <c r="E185" s="43">
        <v>35447</v>
      </c>
      <c r="F185" s="36">
        <v>6500</v>
      </c>
      <c r="G185" s="42">
        <f t="shared" si="2"/>
        <v>1997</v>
      </c>
    </row>
    <row r="186" spans="1:7" x14ac:dyDescent="0.2">
      <c r="A186" s="32">
        <v>4410003606</v>
      </c>
      <c r="B186" s="33" t="s">
        <v>213</v>
      </c>
      <c r="C186" s="34" t="s">
        <v>157</v>
      </c>
      <c r="D186" s="35" t="s">
        <v>885</v>
      </c>
      <c r="E186" s="43">
        <v>35447</v>
      </c>
      <c r="F186" s="36">
        <v>6500</v>
      </c>
      <c r="G186" s="42">
        <f t="shared" si="2"/>
        <v>1997</v>
      </c>
    </row>
    <row r="187" spans="1:7" x14ac:dyDescent="0.2">
      <c r="A187" s="32">
        <v>4410003607</v>
      </c>
      <c r="B187" s="33" t="s">
        <v>214</v>
      </c>
      <c r="C187" s="34" t="s">
        <v>157</v>
      </c>
      <c r="D187" s="35" t="s">
        <v>885</v>
      </c>
      <c r="E187" s="43">
        <v>35447</v>
      </c>
      <c r="F187" s="36">
        <v>6500</v>
      </c>
      <c r="G187" s="42">
        <f t="shared" si="2"/>
        <v>1997</v>
      </c>
    </row>
    <row r="188" spans="1:7" x14ac:dyDescent="0.2">
      <c r="A188" s="32">
        <v>4410003609</v>
      </c>
      <c r="B188" s="33" t="s">
        <v>215</v>
      </c>
      <c r="C188" s="34" t="s">
        <v>157</v>
      </c>
      <c r="D188" s="35" t="s">
        <v>885</v>
      </c>
      <c r="E188" s="43">
        <v>35447</v>
      </c>
      <c r="F188" s="36">
        <v>6500</v>
      </c>
      <c r="G188" s="42">
        <f t="shared" si="2"/>
        <v>1997</v>
      </c>
    </row>
    <row r="189" spans="1:7" x14ac:dyDescent="0.2">
      <c r="A189" s="32">
        <v>4410003615</v>
      </c>
      <c r="B189" s="33" t="s">
        <v>216</v>
      </c>
      <c r="C189" s="34" t="s">
        <v>13</v>
      </c>
      <c r="D189" s="35" t="s">
        <v>867</v>
      </c>
      <c r="E189" s="43">
        <v>35450</v>
      </c>
      <c r="F189" s="36">
        <v>138344.49</v>
      </c>
      <c r="G189" s="42">
        <f t="shared" si="2"/>
        <v>1997</v>
      </c>
    </row>
    <row r="190" spans="1:7" x14ac:dyDescent="0.2">
      <c r="A190" s="32">
        <v>4410003616</v>
      </c>
      <c r="B190" s="33" t="s">
        <v>217</v>
      </c>
      <c r="C190" s="34" t="s">
        <v>102</v>
      </c>
      <c r="D190" s="35" t="s">
        <v>881</v>
      </c>
      <c r="E190" s="43">
        <v>35446</v>
      </c>
      <c r="F190" s="36">
        <v>6189</v>
      </c>
      <c r="G190" s="42">
        <f t="shared" si="2"/>
        <v>1997</v>
      </c>
    </row>
    <row r="191" spans="1:7" x14ac:dyDescent="0.2">
      <c r="A191" s="32">
        <v>4410003624</v>
      </c>
      <c r="B191" s="33" t="s">
        <v>218</v>
      </c>
      <c r="C191" s="34" t="s">
        <v>74</v>
      </c>
      <c r="D191" s="35" t="s">
        <v>875</v>
      </c>
      <c r="E191" s="43">
        <v>35450</v>
      </c>
      <c r="F191" s="36">
        <v>96050.32</v>
      </c>
      <c r="G191" s="42">
        <f t="shared" si="2"/>
        <v>1997</v>
      </c>
    </row>
    <row r="192" spans="1:7" x14ac:dyDescent="0.2">
      <c r="A192" s="32">
        <v>4410003655</v>
      </c>
      <c r="B192" s="33" t="s">
        <v>219</v>
      </c>
      <c r="C192" s="34" t="s">
        <v>220</v>
      </c>
      <c r="D192" s="35" t="s">
        <v>886</v>
      </c>
      <c r="E192" s="43">
        <v>35453</v>
      </c>
      <c r="F192" s="36">
        <v>9579.69</v>
      </c>
      <c r="G192" s="42">
        <f t="shared" si="2"/>
        <v>1997</v>
      </c>
    </row>
    <row r="193" spans="1:7" x14ac:dyDescent="0.2">
      <c r="A193" s="32">
        <v>4410003737</v>
      </c>
      <c r="B193" s="33" t="s">
        <v>221</v>
      </c>
      <c r="C193" s="34" t="s">
        <v>50</v>
      </c>
      <c r="D193" s="35" t="s">
        <v>871</v>
      </c>
      <c r="E193" s="43">
        <v>35453</v>
      </c>
      <c r="F193" s="36">
        <v>184478.31</v>
      </c>
      <c r="G193" s="42">
        <f t="shared" si="2"/>
        <v>1997</v>
      </c>
    </row>
    <row r="194" spans="1:7" x14ac:dyDescent="0.2">
      <c r="A194" s="32">
        <v>4410003739</v>
      </c>
      <c r="B194" s="33" t="s">
        <v>222</v>
      </c>
      <c r="C194" s="34" t="s">
        <v>96</v>
      </c>
      <c r="D194" s="35" t="s">
        <v>880</v>
      </c>
      <c r="E194" s="43">
        <v>35479</v>
      </c>
      <c r="F194" s="36">
        <v>534878.88</v>
      </c>
      <c r="G194" s="42">
        <f t="shared" si="2"/>
        <v>1997</v>
      </c>
    </row>
    <row r="195" spans="1:7" x14ac:dyDescent="0.2">
      <c r="A195" s="32">
        <v>4410003740</v>
      </c>
      <c r="B195" s="33" t="s">
        <v>223</v>
      </c>
      <c r="C195" s="34" t="s">
        <v>13</v>
      </c>
      <c r="D195" s="35" t="s">
        <v>867</v>
      </c>
      <c r="E195" s="43">
        <v>35479</v>
      </c>
      <c r="F195" s="36">
        <v>21300</v>
      </c>
      <c r="G195" s="42">
        <f t="shared" si="2"/>
        <v>1997</v>
      </c>
    </row>
    <row r="196" spans="1:7" x14ac:dyDescent="0.2">
      <c r="A196" s="32">
        <v>4410003742</v>
      </c>
      <c r="B196" s="33" t="s">
        <v>224</v>
      </c>
      <c r="C196" s="34" t="s">
        <v>102</v>
      </c>
      <c r="D196" s="35" t="s">
        <v>881</v>
      </c>
      <c r="E196" s="43">
        <v>35479</v>
      </c>
      <c r="F196" s="36">
        <v>89500</v>
      </c>
      <c r="G196" s="42">
        <f t="shared" si="2"/>
        <v>1997</v>
      </c>
    </row>
    <row r="197" spans="1:7" x14ac:dyDescent="0.2">
      <c r="A197" s="32">
        <v>4410003743</v>
      </c>
      <c r="B197" s="33" t="s">
        <v>225</v>
      </c>
      <c r="C197" s="34" t="s">
        <v>11</v>
      </c>
      <c r="D197" s="35" t="s">
        <v>866</v>
      </c>
      <c r="E197" s="43">
        <v>35479</v>
      </c>
      <c r="F197" s="36">
        <v>27342.5</v>
      </c>
      <c r="G197" s="42">
        <f t="shared" ref="G197:G260" si="3">YEAR(E197)</f>
        <v>1997</v>
      </c>
    </row>
    <row r="198" spans="1:7" x14ac:dyDescent="0.2">
      <c r="A198" s="32">
        <v>4410003749</v>
      </c>
      <c r="B198" s="33" t="s">
        <v>226</v>
      </c>
      <c r="C198" s="34" t="s">
        <v>11</v>
      </c>
      <c r="D198" s="35" t="s">
        <v>866</v>
      </c>
      <c r="E198" s="43">
        <v>35479</v>
      </c>
      <c r="F198" s="36">
        <v>33676</v>
      </c>
      <c r="G198" s="42">
        <f t="shared" si="3"/>
        <v>1997</v>
      </c>
    </row>
    <row r="199" spans="1:7" x14ac:dyDescent="0.2">
      <c r="A199" s="32">
        <v>4410003750</v>
      </c>
      <c r="B199" s="33" t="s">
        <v>227</v>
      </c>
      <c r="C199" s="34" t="s">
        <v>50</v>
      </c>
      <c r="D199" s="35" t="s">
        <v>871</v>
      </c>
      <c r="E199" s="43">
        <v>35479</v>
      </c>
      <c r="F199" s="36">
        <v>10063</v>
      </c>
      <c r="G199" s="42">
        <f t="shared" si="3"/>
        <v>1997</v>
      </c>
    </row>
    <row r="200" spans="1:7" x14ac:dyDescent="0.2">
      <c r="A200" s="32">
        <v>4410003763</v>
      </c>
      <c r="B200" s="33" t="s">
        <v>228</v>
      </c>
      <c r="C200" s="34" t="s">
        <v>50</v>
      </c>
      <c r="D200" s="35" t="s">
        <v>871</v>
      </c>
      <c r="E200" s="43">
        <v>35509</v>
      </c>
      <c r="F200" s="36">
        <v>9270</v>
      </c>
      <c r="G200" s="42">
        <f t="shared" si="3"/>
        <v>1997</v>
      </c>
    </row>
    <row r="201" spans="1:7" x14ac:dyDescent="0.2">
      <c r="A201" s="32">
        <v>4410003784</v>
      </c>
      <c r="B201" s="33" t="s">
        <v>229</v>
      </c>
      <c r="C201" s="34" t="s">
        <v>43</v>
      </c>
      <c r="D201" s="35" t="s">
        <v>869</v>
      </c>
      <c r="E201" s="43">
        <v>35520</v>
      </c>
      <c r="F201" s="36">
        <v>171634.42</v>
      </c>
      <c r="G201" s="42">
        <f t="shared" si="3"/>
        <v>1997</v>
      </c>
    </row>
    <row r="202" spans="1:7" x14ac:dyDescent="0.2">
      <c r="A202" s="32">
        <v>4410003788</v>
      </c>
      <c r="B202" s="33" t="s">
        <v>230</v>
      </c>
      <c r="C202" s="34" t="s">
        <v>43</v>
      </c>
      <c r="D202" s="35" t="s">
        <v>869</v>
      </c>
      <c r="E202" s="43">
        <v>35520</v>
      </c>
      <c r="F202" s="36">
        <v>5526936.0499999998</v>
      </c>
      <c r="G202" s="42">
        <f t="shared" si="3"/>
        <v>1997</v>
      </c>
    </row>
    <row r="203" spans="1:7" x14ac:dyDescent="0.2">
      <c r="A203" s="32">
        <v>4410003789</v>
      </c>
      <c r="B203" s="33" t="s">
        <v>231</v>
      </c>
      <c r="C203" s="34" t="s">
        <v>43</v>
      </c>
      <c r="D203" s="35" t="s">
        <v>869</v>
      </c>
      <c r="E203" s="43">
        <v>35520</v>
      </c>
      <c r="F203" s="36">
        <v>451117.44</v>
      </c>
      <c r="G203" s="42">
        <f t="shared" si="3"/>
        <v>1997</v>
      </c>
    </row>
    <row r="204" spans="1:7" x14ac:dyDescent="0.2">
      <c r="A204" s="32">
        <v>4410003790</v>
      </c>
      <c r="B204" s="33" t="s">
        <v>232</v>
      </c>
      <c r="C204" s="34" t="s">
        <v>57</v>
      </c>
      <c r="D204" s="35" t="s">
        <v>872</v>
      </c>
      <c r="E204" s="43">
        <v>35520</v>
      </c>
      <c r="F204" s="36">
        <v>916424.4</v>
      </c>
      <c r="G204" s="42">
        <f t="shared" si="3"/>
        <v>1997</v>
      </c>
    </row>
    <row r="205" spans="1:7" x14ac:dyDescent="0.2">
      <c r="A205" s="32">
        <v>4410003817</v>
      </c>
      <c r="B205" s="33" t="s">
        <v>233</v>
      </c>
      <c r="C205" s="34" t="s">
        <v>80</v>
      </c>
      <c r="D205" s="35" t="s">
        <v>876</v>
      </c>
      <c r="E205" s="43">
        <v>35615</v>
      </c>
      <c r="F205" s="36">
        <v>7035</v>
      </c>
      <c r="G205" s="42">
        <f t="shared" si="3"/>
        <v>1997</v>
      </c>
    </row>
    <row r="206" spans="1:7" x14ac:dyDescent="0.2">
      <c r="A206" s="32">
        <v>4410003822</v>
      </c>
      <c r="B206" s="33" t="s">
        <v>234</v>
      </c>
      <c r="C206" s="34" t="s">
        <v>50</v>
      </c>
      <c r="D206" s="35" t="s">
        <v>871</v>
      </c>
      <c r="E206" s="43">
        <v>35521</v>
      </c>
      <c r="F206" s="36">
        <v>77868</v>
      </c>
      <c r="G206" s="42">
        <f t="shared" si="3"/>
        <v>1997</v>
      </c>
    </row>
    <row r="207" spans="1:7" x14ac:dyDescent="0.2">
      <c r="A207" s="32">
        <v>4410003826</v>
      </c>
      <c r="B207" s="33" t="s">
        <v>235</v>
      </c>
      <c r="C207" s="34" t="s">
        <v>80</v>
      </c>
      <c r="D207" s="35" t="s">
        <v>876</v>
      </c>
      <c r="E207" s="43">
        <v>35689</v>
      </c>
      <c r="F207" s="36">
        <v>57500</v>
      </c>
      <c r="G207" s="42">
        <f t="shared" si="3"/>
        <v>1997</v>
      </c>
    </row>
    <row r="208" spans="1:7" x14ac:dyDescent="0.2">
      <c r="A208" s="32">
        <v>4410003835</v>
      </c>
      <c r="B208" s="33" t="s">
        <v>236</v>
      </c>
      <c r="C208" s="34" t="s">
        <v>43</v>
      </c>
      <c r="D208" s="35" t="s">
        <v>869</v>
      </c>
      <c r="E208" s="43">
        <v>35670</v>
      </c>
      <c r="F208" s="36">
        <v>105475.55</v>
      </c>
      <c r="G208" s="42">
        <f t="shared" si="3"/>
        <v>1997</v>
      </c>
    </row>
    <row r="209" spans="1:7" x14ac:dyDescent="0.2">
      <c r="A209" s="32">
        <v>4410003923</v>
      </c>
      <c r="B209" s="33" t="s">
        <v>237</v>
      </c>
      <c r="C209" s="34" t="s">
        <v>57</v>
      </c>
      <c r="D209" s="35" t="s">
        <v>872</v>
      </c>
      <c r="E209" s="43">
        <v>35339</v>
      </c>
      <c r="F209" s="36">
        <v>32336</v>
      </c>
      <c r="G209" s="42">
        <f t="shared" si="3"/>
        <v>1996</v>
      </c>
    </row>
    <row r="210" spans="1:7" x14ac:dyDescent="0.2">
      <c r="A210" s="32">
        <v>4410003972</v>
      </c>
      <c r="B210" s="33" t="s">
        <v>238</v>
      </c>
      <c r="C210" s="34" t="s">
        <v>74</v>
      </c>
      <c r="D210" s="35" t="s">
        <v>875</v>
      </c>
      <c r="E210" s="43">
        <v>35339</v>
      </c>
      <c r="F210" s="36">
        <v>41300</v>
      </c>
      <c r="G210" s="42">
        <f t="shared" si="3"/>
        <v>1996</v>
      </c>
    </row>
    <row r="211" spans="1:7" x14ac:dyDescent="0.2">
      <c r="A211" s="32">
        <v>4410003974</v>
      </c>
      <c r="B211" s="33" t="s">
        <v>239</v>
      </c>
      <c r="C211" s="34" t="s">
        <v>74</v>
      </c>
      <c r="D211" s="35" t="s">
        <v>875</v>
      </c>
      <c r="E211" s="43">
        <v>35339</v>
      </c>
      <c r="F211" s="36">
        <v>330300</v>
      </c>
      <c r="G211" s="42">
        <f t="shared" si="3"/>
        <v>1996</v>
      </c>
    </row>
    <row r="212" spans="1:7" x14ac:dyDescent="0.2">
      <c r="A212" s="32">
        <v>4410003975</v>
      </c>
      <c r="B212" s="33" t="s">
        <v>240</v>
      </c>
      <c r="C212" s="34" t="s">
        <v>74</v>
      </c>
      <c r="D212" s="35" t="s">
        <v>875</v>
      </c>
      <c r="E212" s="43">
        <v>35339</v>
      </c>
      <c r="F212" s="36">
        <v>4400</v>
      </c>
      <c r="G212" s="42">
        <f t="shared" si="3"/>
        <v>1996</v>
      </c>
    </row>
    <row r="213" spans="1:7" x14ac:dyDescent="0.2">
      <c r="A213" s="32">
        <v>4410003976</v>
      </c>
      <c r="B213" s="33" t="s">
        <v>241</v>
      </c>
      <c r="C213" s="34" t="s">
        <v>74</v>
      </c>
      <c r="D213" s="35" t="s">
        <v>875</v>
      </c>
      <c r="E213" s="43">
        <v>35339</v>
      </c>
      <c r="F213" s="36">
        <v>4400</v>
      </c>
      <c r="G213" s="42">
        <f t="shared" si="3"/>
        <v>1996</v>
      </c>
    </row>
    <row r="214" spans="1:7" x14ac:dyDescent="0.2">
      <c r="A214" s="32">
        <v>4410004013</v>
      </c>
      <c r="B214" s="33" t="s">
        <v>242</v>
      </c>
      <c r="C214" s="34" t="s">
        <v>74</v>
      </c>
      <c r="D214" s="35" t="s">
        <v>875</v>
      </c>
      <c r="E214" s="43">
        <v>35339</v>
      </c>
      <c r="F214" s="36">
        <v>641300</v>
      </c>
      <c r="G214" s="42">
        <f t="shared" si="3"/>
        <v>1996</v>
      </c>
    </row>
    <row r="215" spans="1:7" x14ac:dyDescent="0.2">
      <c r="A215" s="32">
        <v>4410004033</v>
      </c>
      <c r="B215" s="33" t="s">
        <v>243</v>
      </c>
      <c r="C215" s="34" t="s">
        <v>74</v>
      </c>
      <c r="D215" s="35" t="s">
        <v>875</v>
      </c>
      <c r="E215" s="43">
        <v>35339</v>
      </c>
      <c r="F215" s="36">
        <v>29400</v>
      </c>
      <c r="G215" s="42">
        <f t="shared" si="3"/>
        <v>1996</v>
      </c>
    </row>
    <row r="216" spans="1:7" x14ac:dyDescent="0.2">
      <c r="A216" s="32">
        <v>4410004054</v>
      </c>
      <c r="B216" s="33" t="s">
        <v>244</v>
      </c>
      <c r="C216" s="34" t="s">
        <v>74</v>
      </c>
      <c r="D216" s="35" t="s">
        <v>875</v>
      </c>
      <c r="E216" s="43">
        <v>35339</v>
      </c>
      <c r="F216" s="36">
        <v>1400</v>
      </c>
      <c r="G216" s="42">
        <f t="shared" si="3"/>
        <v>1996</v>
      </c>
    </row>
    <row r="217" spans="1:7" x14ac:dyDescent="0.2">
      <c r="A217" s="32">
        <v>4410004058</v>
      </c>
      <c r="B217" s="33" t="s">
        <v>245</v>
      </c>
      <c r="C217" s="34" t="s">
        <v>74</v>
      </c>
      <c r="D217" s="35" t="s">
        <v>875</v>
      </c>
      <c r="E217" s="43">
        <v>35453</v>
      </c>
      <c r="F217" s="36">
        <v>53042.52</v>
      </c>
      <c r="G217" s="42">
        <f t="shared" si="3"/>
        <v>1997</v>
      </c>
    </row>
    <row r="218" spans="1:7" x14ac:dyDescent="0.2">
      <c r="A218" s="32">
        <v>4410004079</v>
      </c>
      <c r="B218" s="33" t="s">
        <v>246</v>
      </c>
      <c r="C218" s="34" t="s">
        <v>74</v>
      </c>
      <c r="D218" s="35" t="s">
        <v>875</v>
      </c>
      <c r="E218" s="43">
        <v>35339</v>
      </c>
      <c r="F218" s="36">
        <v>5000</v>
      </c>
      <c r="G218" s="42">
        <f t="shared" si="3"/>
        <v>1996</v>
      </c>
    </row>
    <row r="219" spans="1:7" x14ac:dyDescent="0.2">
      <c r="A219" s="32">
        <v>4410004084</v>
      </c>
      <c r="B219" s="33" t="s">
        <v>247</v>
      </c>
      <c r="C219" s="34" t="s">
        <v>74</v>
      </c>
      <c r="D219" s="35" t="s">
        <v>875</v>
      </c>
      <c r="E219" s="43">
        <v>35339</v>
      </c>
      <c r="F219" s="36">
        <v>156800</v>
      </c>
      <c r="G219" s="42">
        <f t="shared" si="3"/>
        <v>1996</v>
      </c>
    </row>
    <row r="220" spans="1:7" x14ac:dyDescent="0.2">
      <c r="A220" s="32">
        <v>4410004087</v>
      </c>
      <c r="B220" s="33" t="s">
        <v>248</v>
      </c>
      <c r="C220" s="34" t="s">
        <v>74</v>
      </c>
      <c r="D220" s="35" t="s">
        <v>875</v>
      </c>
      <c r="E220" s="43">
        <v>35339</v>
      </c>
      <c r="F220" s="36">
        <v>7900</v>
      </c>
      <c r="G220" s="42">
        <f t="shared" si="3"/>
        <v>1996</v>
      </c>
    </row>
    <row r="221" spans="1:7" x14ac:dyDescent="0.2">
      <c r="A221" s="32">
        <v>4410004090</v>
      </c>
      <c r="B221" s="33" t="s">
        <v>249</v>
      </c>
      <c r="C221" s="34" t="s">
        <v>80</v>
      </c>
      <c r="D221" s="35" t="s">
        <v>876</v>
      </c>
      <c r="E221" s="43">
        <v>35339</v>
      </c>
      <c r="F221" s="36">
        <v>214742</v>
      </c>
      <c r="G221" s="42">
        <f t="shared" si="3"/>
        <v>1996</v>
      </c>
    </row>
    <row r="222" spans="1:7" x14ac:dyDescent="0.2">
      <c r="A222" s="32">
        <v>4410004090</v>
      </c>
      <c r="B222" s="33" t="s">
        <v>250</v>
      </c>
      <c r="C222" s="34" t="s">
        <v>80</v>
      </c>
      <c r="D222" s="35" t="s">
        <v>876</v>
      </c>
      <c r="E222" s="43">
        <v>35446</v>
      </c>
      <c r="F222" s="36">
        <v>68600</v>
      </c>
      <c r="G222" s="42">
        <f t="shared" si="3"/>
        <v>1997</v>
      </c>
    </row>
    <row r="223" spans="1:7" x14ac:dyDescent="0.2">
      <c r="A223" s="32">
        <v>4410004090</v>
      </c>
      <c r="B223" s="33" t="s">
        <v>251</v>
      </c>
      <c r="C223" s="34" t="s">
        <v>80</v>
      </c>
      <c r="D223" s="35" t="s">
        <v>876</v>
      </c>
      <c r="E223" s="43">
        <v>35339</v>
      </c>
      <c r="F223" s="36">
        <v>17161</v>
      </c>
      <c r="G223" s="42">
        <f t="shared" si="3"/>
        <v>1996</v>
      </c>
    </row>
    <row r="224" spans="1:7" x14ac:dyDescent="0.2">
      <c r="A224" s="32">
        <v>4410004092</v>
      </c>
      <c r="B224" s="33" t="s">
        <v>252</v>
      </c>
      <c r="C224" s="34" t="s">
        <v>85</v>
      </c>
      <c r="D224" s="35" t="s">
        <v>877</v>
      </c>
      <c r="E224" s="43">
        <v>34213</v>
      </c>
      <c r="F224" s="36">
        <v>5200</v>
      </c>
      <c r="G224" s="42">
        <f t="shared" si="3"/>
        <v>1993</v>
      </c>
    </row>
    <row r="225" spans="1:7" x14ac:dyDescent="0.2">
      <c r="A225" s="32">
        <v>4410004100</v>
      </c>
      <c r="B225" s="33" t="s">
        <v>253</v>
      </c>
      <c r="C225" s="34" t="s">
        <v>102</v>
      </c>
      <c r="D225" s="35" t="s">
        <v>881</v>
      </c>
      <c r="E225" s="43">
        <v>35339</v>
      </c>
      <c r="F225" s="36">
        <v>900</v>
      </c>
      <c r="G225" s="42">
        <f t="shared" si="3"/>
        <v>1996</v>
      </c>
    </row>
    <row r="226" spans="1:7" x14ac:dyDescent="0.2">
      <c r="A226" s="32">
        <v>4410004117</v>
      </c>
      <c r="B226" s="33" t="s">
        <v>254</v>
      </c>
      <c r="C226" s="34" t="s">
        <v>13</v>
      </c>
      <c r="D226" s="35" t="s">
        <v>867</v>
      </c>
      <c r="E226" s="43">
        <v>35339</v>
      </c>
      <c r="F226" s="36">
        <v>2600</v>
      </c>
      <c r="G226" s="42">
        <f t="shared" si="3"/>
        <v>1996</v>
      </c>
    </row>
    <row r="227" spans="1:7" x14ac:dyDescent="0.2">
      <c r="A227" s="32">
        <v>4410004145</v>
      </c>
      <c r="B227" s="33" t="s">
        <v>255</v>
      </c>
      <c r="C227" s="34" t="s">
        <v>13</v>
      </c>
      <c r="D227" s="35" t="s">
        <v>867</v>
      </c>
      <c r="E227" s="43">
        <v>35339</v>
      </c>
      <c r="F227" s="36">
        <v>1700</v>
      </c>
      <c r="G227" s="42">
        <f t="shared" si="3"/>
        <v>1996</v>
      </c>
    </row>
    <row r="228" spans="1:7" x14ac:dyDescent="0.2">
      <c r="A228" s="32">
        <v>4410004171</v>
      </c>
      <c r="B228" s="33" t="s">
        <v>256</v>
      </c>
      <c r="C228" s="34" t="s">
        <v>74</v>
      </c>
      <c r="D228" s="35" t="s">
        <v>875</v>
      </c>
      <c r="E228" s="43">
        <v>35339</v>
      </c>
      <c r="F228" s="36">
        <v>1800</v>
      </c>
      <c r="G228" s="42">
        <f t="shared" si="3"/>
        <v>1996</v>
      </c>
    </row>
    <row r="229" spans="1:7" x14ac:dyDescent="0.2">
      <c r="A229" s="32">
        <v>4410004172</v>
      </c>
      <c r="B229" s="33" t="s">
        <v>257</v>
      </c>
      <c r="C229" s="34" t="s">
        <v>102</v>
      </c>
      <c r="D229" s="35" t="s">
        <v>881</v>
      </c>
      <c r="E229" s="43">
        <v>35339</v>
      </c>
      <c r="F229" s="36">
        <v>7900</v>
      </c>
      <c r="G229" s="42">
        <f t="shared" si="3"/>
        <v>1996</v>
      </c>
    </row>
    <row r="230" spans="1:7" x14ac:dyDescent="0.2">
      <c r="A230" s="32">
        <v>4410004224</v>
      </c>
      <c r="B230" s="33" t="s">
        <v>258</v>
      </c>
      <c r="C230" s="34" t="s">
        <v>102</v>
      </c>
      <c r="D230" s="35" t="s">
        <v>881</v>
      </c>
      <c r="E230" s="43">
        <v>35339</v>
      </c>
      <c r="F230" s="36">
        <v>7900</v>
      </c>
      <c r="G230" s="42">
        <f t="shared" si="3"/>
        <v>1996</v>
      </c>
    </row>
    <row r="231" spans="1:7" x14ac:dyDescent="0.2">
      <c r="A231" s="32">
        <v>4410004238</v>
      </c>
      <c r="B231" s="33" t="s">
        <v>259</v>
      </c>
      <c r="C231" s="34" t="s">
        <v>74</v>
      </c>
      <c r="D231" s="35" t="s">
        <v>875</v>
      </c>
      <c r="E231" s="43">
        <v>35339</v>
      </c>
      <c r="F231" s="36">
        <v>4400</v>
      </c>
      <c r="G231" s="42">
        <f t="shared" si="3"/>
        <v>1996</v>
      </c>
    </row>
    <row r="232" spans="1:7" x14ac:dyDescent="0.2">
      <c r="A232" s="32">
        <v>4410004239</v>
      </c>
      <c r="B232" s="33" t="s">
        <v>260</v>
      </c>
      <c r="C232" s="34" t="s">
        <v>74</v>
      </c>
      <c r="D232" s="35" t="s">
        <v>875</v>
      </c>
      <c r="E232" s="43">
        <v>35339</v>
      </c>
      <c r="F232" s="36">
        <v>4400</v>
      </c>
      <c r="G232" s="42">
        <f t="shared" si="3"/>
        <v>1996</v>
      </c>
    </row>
    <row r="233" spans="1:7" x14ac:dyDescent="0.2">
      <c r="A233" s="32">
        <v>4410004257</v>
      </c>
      <c r="B233" s="33" t="s">
        <v>261</v>
      </c>
      <c r="C233" s="34" t="s">
        <v>74</v>
      </c>
      <c r="D233" s="35" t="s">
        <v>875</v>
      </c>
      <c r="E233" s="43">
        <v>35339</v>
      </c>
      <c r="F233" s="36">
        <v>46500</v>
      </c>
      <c r="G233" s="42">
        <f t="shared" si="3"/>
        <v>1996</v>
      </c>
    </row>
    <row r="234" spans="1:7" x14ac:dyDescent="0.2">
      <c r="A234" s="32">
        <v>4410004263</v>
      </c>
      <c r="B234" s="33" t="s">
        <v>262</v>
      </c>
      <c r="C234" s="34" t="s">
        <v>80</v>
      </c>
      <c r="D234" s="35" t="s">
        <v>876</v>
      </c>
      <c r="E234" s="43">
        <v>35339</v>
      </c>
      <c r="F234" s="36">
        <v>26600</v>
      </c>
      <c r="G234" s="42">
        <f t="shared" si="3"/>
        <v>1996</v>
      </c>
    </row>
    <row r="235" spans="1:7" x14ac:dyDescent="0.2">
      <c r="A235" s="32">
        <v>4410004264</v>
      </c>
      <c r="B235" s="33" t="s">
        <v>263</v>
      </c>
      <c r="C235" s="34" t="s">
        <v>85</v>
      </c>
      <c r="D235" s="35" t="s">
        <v>877</v>
      </c>
      <c r="E235" s="43">
        <v>34243</v>
      </c>
      <c r="F235" s="36">
        <v>8400</v>
      </c>
      <c r="G235" s="42">
        <f t="shared" si="3"/>
        <v>1993</v>
      </c>
    </row>
    <row r="236" spans="1:7" x14ac:dyDescent="0.2">
      <c r="A236" s="32">
        <v>4410004265</v>
      </c>
      <c r="B236" s="33" t="s">
        <v>264</v>
      </c>
      <c r="C236" s="34" t="s">
        <v>85</v>
      </c>
      <c r="D236" s="35" t="s">
        <v>877</v>
      </c>
      <c r="E236" s="43">
        <v>34243</v>
      </c>
      <c r="F236" s="36">
        <v>1500</v>
      </c>
      <c r="G236" s="42">
        <f t="shared" si="3"/>
        <v>1993</v>
      </c>
    </row>
    <row r="237" spans="1:7" x14ac:dyDescent="0.2">
      <c r="A237" s="32">
        <v>4410004271</v>
      </c>
      <c r="B237" s="33" t="s">
        <v>265</v>
      </c>
      <c r="C237" s="34" t="s">
        <v>109</v>
      </c>
      <c r="D237" s="35" t="s">
        <v>882</v>
      </c>
      <c r="E237" s="43">
        <v>35339</v>
      </c>
      <c r="F237" s="36">
        <v>2700</v>
      </c>
      <c r="G237" s="42">
        <f t="shared" si="3"/>
        <v>1996</v>
      </c>
    </row>
    <row r="238" spans="1:7" x14ac:dyDescent="0.2">
      <c r="A238" s="32">
        <v>4410004276</v>
      </c>
      <c r="B238" s="33" t="s">
        <v>266</v>
      </c>
      <c r="C238" s="34" t="s">
        <v>13</v>
      </c>
      <c r="D238" s="35" t="s">
        <v>867</v>
      </c>
      <c r="E238" s="43">
        <v>35339</v>
      </c>
      <c r="F238" s="36">
        <v>2200</v>
      </c>
      <c r="G238" s="42">
        <f t="shared" si="3"/>
        <v>1996</v>
      </c>
    </row>
    <row r="239" spans="1:7" x14ac:dyDescent="0.2">
      <c r="A239" s="32">
        <v>4410004303</v>
      </c>
      <c r="B239" s="33" t="s">
        <v>267</v>
      </c>
      <c r="C239" s="34" t="s">
        <v>13</v>
      </c>
      <c r="D239" s="35" t="s">
        <v>867</v>
      </c>
      <c r="E239" s="43">
        <v>35339</v>
      </c>
      <c r="F239" s="36">
        <v>4300</v>
      </c>
      <c r="G239" s="42">
        <f t="shared" si="3"/>
        <v>1996</v>
      </c>
    </row>
    <row r="240" spans="1:7" x14ac:dyDescent="0.2">
      <c r="A240" s="32">
        <v>4410004317</v>
      </c>
      <c r="B240" s="33" t="s">
        <v>268</v>
      </c>
      <c r="C240" s="34" t="s">
        <v>13</v>
      </c>
      <c r="D240" s="35" t="s">
        <v>867</v>
      </c>
      <c r="E240" s="43">
        <v>35339</v>
      </c>
      <c r="F240" s="36">
        <v>12600</v>
      </c>
      <c r="G240" s="42">
        <f t="shared" si="3"/>
        <v>1996</v>
      </c>
    </row>
    <row r="241" spans="1:7" x14ac:dyDescent="0.2">
      <c r="A241" s="32">
        <v>4410004318</v>
      </c>
      <c r="B241" s="33" t="s">
        <v>269</v>
      </c>
      <c r="C241" s="34" t="s">
        <v>13</v>
      </c>
      <c r="D241" s="35" t="s">
        <v>867</v>
      </c>
      <c r="E241" s="43">
        <v>35339</v>
      </c>
      <c r="F241" s="36">
        <v>65300</v>
      </c>
      <c r="G241" s="42">
        <f t="shared" si="3"/>
        <v>1996</v>
      </c>
    </row>
    <row r="242" spans="1:7" x14ac:dyDescent="0.2">
      <c r="A242" s="32">
        <v>4410004366</v>
      </c>
      <c r="B242" s="33" t="s">
        <v>270</v>
      </c>
      <c r="C242" s="34" t="s">
        <v>80</v>
      </c>
      <c r="D242" s="35" t="s">
        <v>876</v>
      </c>
      <c r="E242" s="43">
        <v>35339</v>
      </c>
      <c r="F242" s="36">
        <v>5800</v>
      </c>
      <c r="G242" s="42">
        <f t="shared" si="3"/>
        <v>1996</v>
      </c>
    </row>
    <row r="243" spans="1:7" x14ac:dyDescent="0.2">
      <c r="A243" s="32">
        <v>4410004374</v>
      </c>
      <c r="B243" s="33" t="s">
        <v>271</v>
      </c>
      <c r="C243" s="34" t="s">
        <v>80</v>
      </c>
      <c r="D243" s="35" t="s">
        <v>876</v>
      </c>
      <c r="E243" s="43">
        <v>35339</v>
      </c>
      <c r="F243" s="36">
        <v>433300</v>
      </c>
      <c r="G243" s="42">
        <f t="shared" si="3"/>
        <v>1996</v>
      </c>
    </row>
    <row r="244" spans="1:7" x14ac:dyDescent="0.2">
      <c r="A244" s="32">
        <v>4410004375</v>
      </c>
      <c r="B244" s="33" t="s">
        <v>272</v>
      </c>
      <c r="C244" s="34" t="s">
        <v>80</v>
      </c>
      <c r="D244" s="35" t="s">
        <v>876</v>
      </c>
      <c r="E244" s="43">
        <v>35339</v>
      </c>
      <c r="F244" s="36">
        <v>1029900</v>
      </c>
      <c r="G244" s="42">
        <f t="shared" si="3"/>
        <v>1996</v>
      </c>
    </row>
    <row r="245" spans="1:7" x14ac:dyDescent="0.2">
      <c r="A245" s="32">
        <v>4410004376</v>
      </c>
      <c r="B245" s="33" t="s">
        <v>273</v>
      </c>
      <c r="C245" s="34" t="s">
        <v>80</v>
      </c>
      <c r="D245" s="35" t="s">
        <v>876</v>
      </c>
      <c r="E245" s="43">
        <v>35339</v>
      </c>
      <c r="F245" s="36">
        <v>185000</v>
      </c>
      <c r="G245" s="42">
        <f t="shared" si="3"/>
        <v>1996</v>
      </c>
    </row>
    <row r="246" spans="1:7" x14ac:dyDescent="0.2">
      <c r="A246" s="32">
        <v>4410004377</v>
      </c>
      <c r="B246" s="33" t="s">
        <v>274</v>
      </c>
      <c r="C246" s="34" t="s">
        <v>80</v>
      </c>
      <c r="D246" s="35" t="s">
        <v>876</v>
      </c>
      <c r="E246" s="43">
        <v>35339</v>
      </c>
      <c r="F246" s="36">
        <v>22100</v>
      </c>
      <c r="G246" s="42">
        <f t="shared" si="3"/>
        <v>1996</v>
      </c>
    </row>
    <row r="247" spans="1:7" x14ac:dyDescent="0.2">
      <c r="A247" s="32">
        <v>4410004379</v>
      </c>
      <c r="B247" s="33" t="s">
        <v>275</v>
      </c>
      <c r="C247" s="34" t="s">
        <v>80</v>
      </c>
      <c r="D247" s="35" t="s">
        <v>876</v>
      </c>
      <c r="E247" s="43">
        <v>35339</v>
      </c>
      <c r="F247" s="36">
        <v>279000</v>
      </c>
      <c r="G247" s="42">
        <f t="shared" si="3"/>
        <v>1996</v>
      </c>
    </row>
    <row r="248" spans="1:7" x14ac:dyDescent="0.2">
      <c r="A248" s="32">
        <v>4410004380</v>
      </c>
      <c r="B248" s="33" t="s">
        <v>276</v>
      </c>
      <c r="C248" s="34" t="s">
        <v>80</v>
      </c>
      <c r="D248" s="35" t="s">
        <v>876</v>
      </c>
      <c r="E248" s="43">
        <v>35339</v>
      </c>
      <c r="F248" s="36">
        <v>193400</v>
      </c>
      <c r="G248" s="42">
        <f t="shared" si="3"/>
        <v>1996</v>
      </c>
    </row>
    <row r="249" spans="1:7" x14ac:dyDescent="0.2">
      <c r="A249" s="32">
        <v>4410004382</v>
      </c>
      <c r="B249" s="33" t="s">
        <v>277</v>
      </c>
      <c r="C249" s="34" t="s">
        <v>80</v>
      </c>
      <c r="D249" s="35" t="s">
        <v>876</v>
      </c>
      <c r="E249" s="43">
        <v>35339</v>
      </c>
      <c r="F249" s="36">
        <v>1071700</v>
      </c>
      <c r="G249" s="42">
        <f t="shared" si="3"/>
        <v>1996</v>
      </c>
    </row>
    <row r="250" spans="1:7" x14ac:dyDescent="0.2">
      <c r="A250" s="32">
        <v>4410004383</v>
      </c>
      <c r="B250" s="33" t="s">
        <v>278</v>
      </c>
      <c r="C250" s="34" t="s">
        <v>80</v>
      </c>
      <c r="D250" s="35" t="s">
        <v>876</v>
      </c>
      <c r="E250" s="43">
        <v>35339</v>
      </c>
      <c r="F250" s="36">
        <v>23000</v>
      </c>
      <c r="G250" s="42">
        <f t="shared" si="3"/>
        <v>1996</v>
      </c>
    </row>
    <row r="251" spans="1:7" x14ac:dyDescent="0.2">
      <c r="A251" s="32">
        <v>4410004384</v>
      </c>
      <c r="B251" s="33" t="s">
        <v>279</v>
      </c>
      <c r="C251" s="34" t="s">
        <v>50</v>
      </c>
      <c r="D251" s="35" t="s">
        <v>871</v>
      </c>
      <c r="E251" s="43">
        <v>35339</v>
      </c>
      <c r="F251" s="36">
        <v>57100</v>
      </c>
      <c r="G251" s="42">
        <f t="shared" si="3"/>
        <v>1996</v>
      </c>
    </row>
    <row r="252" spans="1:7" x14ac:dyDescent="0.2">
      <c r="A252" s="32">
        <v>4410004385</v>
      </c>
      <c r="B252" s="33" t="s">
        <v>280</v>
      </c>
      <c r="C252" s="34" t="s">
        <v>80</v>
      </c>
      <c r="D252" s="35" t="s">
        <v>876</v>
      </c>
      <c r="E252" s="43">
        <v>35339</v>
      </c>
      <c r="F252" s="36">
        <v>8000</v>
      </c>
      <c r="G252" s="42">
        <f t="shared" si="3"/>
        <v>1996</v>
      </c>
    </row>
    <row r="253" spans="1:7" x14ac:dyDescent="0.2">
      <c r="A253" s="32">
        <v>4410004420</v>
      </c>
      <c r="B253" s="33" t="s">
        <v>281</v>
      </c>
      <c r="C253" s="34" t="s">
        <v>80</v>
      </c>
      <c r="D253" s="35" t="s">
        <v>876</v>
      </c>
      <c r="E253" s="43">
        <v>35339</v>
      </c>
      <c r="F253" s="36">
        <v>9000</v>
      </c>
      <c r="G253" s="42">
        <f t="shared" si="3"/>
        <v>1996</v>
      </c>
    </row>
    <row r="254" spans="1:7" x14ac:dyDescent="0.2">
      <c r="A254" s="32">
        <v>4410004422</v>
      </c>
      <c r="B254" s="33" t="s">
        <v>282</v>
      </c>
      <c r="C254" s="34" t="s">
        <v>80</v>
      </c>
      <c r="D254" s="35" t="s">
        <v>876</v>
      </c>
      <c r="E254" s="43">
        <v>35339</v>
      </c>
      <c r="F254" s="36">
        <v>9000</v>
      </c>
      <c r="G254" s="42">
        <f t="shared" si="3"/>
        <v>1996</v>
      </c>
    </row>
    <row r="255" spans="1:7" x14ac:dyDescent="0.2">
      <c r="A255" s="32">
        <v>4410004425</v>
      </c>
      <c r="B255" s="33" t="s">
        <v>283</v>
      </c>
      <c r="C255" s="34" t="s">
        <v>16</v>
      </c>
      <c r="D255" s="35" t="s">
        <v>868</v>
      </c>
      <c r="E255" s="43">
        <v>34700</v>
      </c>
      <c r="F255" s="36">
        <v>26300</v>
      </c>
      <c r="G255" s="42">
        <f t="shared" si="3"/>
        <v>1995</v>
      </c>
    </row>
    <row r="256" spans="1:7" x14ac:dyDescent="0.2">
      <c r="A256" s="32">
        <v>4410004437</v>
      </c>
      <c r="B256" s="33" t="s">
        <v>284</v>
      </c>
      <c r="C256" s="34" t="s">
        <v>130</v>
      </c>
      <c r="D256" s="35" t="s">
        <v>883</v>
      </c>
      <c r="E256" s="43">
        <v>35339</v>
      </c>
      <c r="F256" s="36">
        <v>2800</v>
      </c>
      <c r="G256" s="42">
        <f t="shared" si="3"/>
        <v>1996</v>
      </c>
    </row>
    <row r="257" spans="1:7" x14ac:dyDescent="0.2">
      <c r="A257" s="32">
        <v>4410004438</v>
      </c>
      <c r="B257" s="33" t="s">
        <v>285</v>
      </c>
      <c r="C257" s="34" t="s">
        <v>130</v>
      </c>
      <c r="D257" s="35" t="s">
        <v>883</v>
      </c>
      <c r="E257" s="43">
        <v>35339</v>
      </c>
      <c r="F257" s="36">
        <v>17000</v>
      </c>
      <c r="G257" s="42">
        <f t="shared" si="3"/>
        <v>1996</v>
      </c>
    </row>
    <row r="258" spans="1:7" x14ac:dyDescent="0.2">
      <c r="A258" s="32">
        <v>4410004439</v>
      </c>
      <c r="B258" s="33" t="s">
        <v>286</v>
      </c>
      <c r="C258" s="34" t="s">
        <v>130</v>
      </c>
      <c r="D258" s="35" t="s">
        <v>883</v>
      </c>
      <c r="E258" s="43">
        <v>35339</v>
      </c>
      <c r="F258" s="36">
        <v>44900</v>
      </c>
      <c r="G258" s="42">
        <f t="shared" si="3"/>
        <v>1996</v>
      </c>
    </row>
    <row r="259" spans="1:7" x14ac:dyDescent="0.2">
      <c r="A259" s="32">
        <v>4410004440</v>
      </c>
      <c r="B259" s="33" t="s">
        <v>287</v>
      </c>
      <c r="C259" s="34" t="s">
        <v>130</v>
      </c>
      <c r="D259" s="35" t="s">
        <v>883</v>
      </c>
      <c r="E259" s="43">
        <v>35339</v>
      </c>
      <c r="F259" s="36">
        <v>14300</v>
      </c>
      <c r="G259" s="42">
        <f t="shared" si="3"/>
        <v>1996</v>
      </c>
    </row>
    <row r="260" spans="1:7" x14ac:dyDescent="0.2">
      <c r="A260" s="32">
        <v>4410004441</v>
      </c>
      <c r="B260" s="33" t="s">
        <v>288</v>
      </c>
      <c r="C260" s="34" t="s">
        <v>289</v>
      </c>
      <c r="D260" s="35" t="s">
        <v>887</v>
      </c>
      <c r="E260" s="43">
        <v>35339</v>
      </c>
      <c r="F260" s="36">
        <v>800</v>
      </c>
      <c r="G260" s="42">
        <f t="shared" si="3"/>
        <v>1996</v>
      </c>
    </row>
    <row r="261" spans="1:7" x14ac:dyDescent="0.2">
      <c r="A261" s="32">
        <v>4410004442</v>
      </c>
      <c r="B261" s="33" t="s">
        <v>290</v>
      </c>
      <c r="C261" s="34" t="s">
        <v>289</v>
      </c>
      <c r="D261" s="35" t="s">
        <v>887</v>
      </c>
      <c r="E261" s="43">
        <v>35339</v>
      </c>
      <c r="F261" s="36">
        <v>600</v>
      </c>
      <c r="G261" s="42">
        <f t="shared" ref="G261:G324" si="4">YEAR(E261)</f>
        <v>1996</v>
      </c>
    </row>
    <row r="262" spans="1:7" x14ac:dyDescent="0.2">
      <c r="A262" s="32">
        <v>4410004443</v>
      </c>
      <c r="B262" s="33" t="s">
        <v>291</v>
      </c>
      <c r="C262" s="34" t="s">
        <v>289</v>
      </c>
      <c r="D262" s="35" t="s">
        <v>887</v>
      </c>
      <c r="E262" s="43">
        <v>35339</v>
      </c>
      <c r="F262" s="36">
        <v>400</v>
      </c>
      <c r="G262" s="42">
        <f t="shared" si="4"/>
        <v>1996</v>
      </c>
    </row>
    <row r="263" spans="1:7" x14ac:dyDescent="0.2">
      <c r="A263" s="32">
        <v>4410004444</v>
      </c>
      <c r="B263" s="33" t="s">
        <v>292</v>
      </c>
      <c r="C263" s="34" t="s">
        <v>289</v>
      </c>
      <c r="D263" s="35" t="s">
        <v>887</v>
      </c>
      <c r="E263" s="43">
        <v>35339</v>
      </c>
      <c r="F263" s="36">
        <v>1700</v>
      </c>
      <c r="G263" s="42">
        <f t="shared" si="4"/>
        <v>1996</v>
      </c>
    </row>
    <row r="264" spans="1:7" x14ac:dyDescent="0.2">
      <c r="A264" s="32">
        <v>4410004445</v>
      </c>
      <c r="B264" s="33" t="s">
        <v>293</v>
      </c>
      <c r="C264" s="34" t="s">
        <v>289</v>
      </c>
      <c r="D264" s="35" t="s">
        <v>887</v>
      </c>
      <c r="E264" s="43">
        <v>35339</v>
      </c>
      <c r="F264" s="36">
        <v>600</v>
      </c>
      <c r="G264" s="42">
        <f t="shared" si="4"/>
        <v>1996</v>
      </c>
    </row>
    <row r="265" spans="1:7" x14ac:dyDescent="0.2">
      <c r="A265" s="32">
        <v>4410004451</v>
      </c>
      <c r="B265" s="33" t="s">
        <v>294</v>
      </c>
      <c r="C265" s="34" t="s">
        <v>16</v>
      </c>
      <c r="D265" s="35" t="s">
        <v>868</v>
      </c>
      <c r="E265" s="43">
        <v>34547</v>
      </c>
      <c r="F265" s="36">
        <v>56100</v>
      </c>
      <c r="G265" s="42">
        <f t="shared" si="4"/>
        <v>1994</v>
      </c>
    </row>
    <row r="266" spans="1:7" x14ac:dyDescent="0.2">
      <c r="A266" s="32">
        <v>4410004457</v>
      </c>
      <c r="B266" s="33" t="s">
        <v>295</v>
      </c>
      <c r="C266" s="34" t="s">
        <v>16</v>
      </c>
      <c r="D266" s="35" t="s">
        <v>868</v>
      </c>
      <c r="E266" s="43">
        <v>34731</v>
      </c>
      <c r="F266" s="36">
        <v>10500</v>
      </c>
      <c r="G266" s="42">
        <f t="shared" si="4"/>
        <v>1995</v>
      </c>
    </row>
    <row r="267" spans="1:7" x14ac:dyDescent="0.2">
      <c r="A267" s="32">
        <v>4410004461</v>
      </c>
      <c r="B267" s="33" t="s">
        <v>296</v>
      </c>
      <c r="C267" s="34" t="s">
        <v>13</v>
      </c>
      <c r="D267" s="35" t="s">
        <v>867</v>
      </c>
      <c r="E267" s="43">
        <v>35339</v>
      </c>
      <c r="F267" s="36">
        <v>167100</v>
      </c>
      <c r="G267" s="42">
        <f t="shared" si="4"/>
        <v>1996</v>
      </c>
    </row>
    <row r="268" spans="1:7" x14ac:dyDescent="0.2">
      <c r="A268" s="32">
        <v>4410004470</v>
      </c>
      <c r="B268" s="33" t="s">
        <v>297</v>
      </c>
      <c r="C268" s="34" t="s">
        <v>13</v>
      </c>
      <c r="D268" s="35" t="s">
        <v>867</v>
      </c>
      <c r="E268" s="43">
        <v>35339</v>
      </c>
      <c r="F268" s="36">
        <v>17000</v>
      </c>
      <c r="G268" s="42">
        <f t="shared" si="4"/>
        <v>1996</v>
      </c>
    </row>
    <row r="269" spans="1:7" x14ac:dyDescent="0.2">
      <c r="A269" s="32">
        <v>4410004475</v>
      </c>
      <c r="B269" s="33" t="s">
        <v>298</v>
      </c>
      <c r="C269" s="34" t="s">
        <v>13</v>
      </c>
      <c r="D269" s="35" t="s">
        <v>867</v>
      </c>
      <c r="E269" s="43">
        <v>35339</v>
      </c>
      <c r="F269" s="36">
        <v>29500</v>
      </c>
      <c r="G269" s="42">
        <f t="shared" si="4"/>
        <v>1996</v>
      </c>
    </row>
    <row r="270" spans="1:7" x14ac:dyDescent="0.2">
      <c r="A270" s="32">
        <v>4410004481</v>
      </c>
      <c r="B270" s="33" t="s">
        <v>299</v>
      </c>
      <c r="C270" s="34" t="s">
        <v>102</v>
      </c>
      <c r="D270" s="35" t="s">
        <v>881</v>
      </c>
      <c r="E270" s="43">
        <v>35339</v>
      </c>
      <c r="F270" s="36">
        <v>11700</v>
      </c>
      <c r="G270" s="42">
        <f t="shared" si="4"/>
        <v>1996</v>
      </c>
    </row>
    <row r="271" spans="1:7" x14ac:dyDescent="0.2">
      <c r="A271" s="32">
        <v>4410004482</v>
      </c>
      <c r="B271" s="33" t="s">
        <v>300</v>
      </c>
      <c r="C271" s="34" t="s">
        <v>62</v>
      </c>
      <c r="D271" s="35" t="s">
        <v>874</v>
      </c>
      <c r="E271" s="43">
        <v>34608</v>
      </c>
      <c r="F271" s="36">
        <v>4100</v>
      </c>
      <c r="G271" s="42">
        <f t="shared" si="4"/>
        <v>1994</v>
      </c>
    </row>
    <row r="272" spans="1:7" x14ac:dyDescent="0.2">
      <c r="A272" s="32">
        <v>4410004495</v>
      </c>
      <c r="B272" s="33" t="s">
        <v>301</v>
      </c>
      <c r="C272" s="34" t="s">
        <v>80</v>
      </c>
      <c r="D272" s="35" t="s">
        <v>876</v>
      </c>
      <c r="E272" s="43">
        <v>35339</v>
      </c>
      <c r="F272" s="36">
        <v>666100</v>
      </c>
      <c r="G272" s="42">
        <f t="shared" si="4"/>
        <v>1996</v>
      </c>
    </row>
    <row r="273" spans="1:7" x14ac:dyDescent="0.2">
      <c r="A273" s="32">
        <v>4410004495</v>
      </c>
      <c r="B273" s="33" t="s">
        <v>302</v>
      </c>
      <c r="C273" s="34" t="s">
        <v>80</v>
      </c>
      <c r="D273" s="35" t="s">
        <v>876</v>
      </c>
      <c r="E273" s="43">
        <v>35452</v>
      </c>
      <c r="F273" s="36">
        <v>57174</v>
      </c>
      <c r="G273" s="42">
        <f t="shared" si="4"/>
        <v>1997</v>
      </c>
    </row>
    <row r="274" spans="1:7" x14ac:dyDescent="0.2">
      <c r="A274" s="32">
        <v>4410004507</v>
      </c>
      <c r="B274" s="33" t="s">
        <v>303</v>
      </c>
      <c r="C274" s="34" t="s">
        <v>74</v>
      </c>
      <c r="D274" s="35" t="s">
        <v>875</v>
      </c>
      <c r="E274" s="43">
        <v>35339</v>
      </c>
      <c r="F274" s="36">
        <v>28800</v>
      </c>
      <c r="G274" s="42">
        <f t="shared" si="4"/>
        <v>1996</v>
      </c>
    </row>
    <row r="275" spans="1:7" x14ac:dyDescent="0.2">
      <c r="A275" s="32">
        <v>4410004521</v>
      </c>
      <c r="B275" s="33" t="s">
        <v>304</v>
      </c>
      <c r="C275" s="34" t="s">
        <v>80</v>
      </c>
      <c r="D275" s="35" t="s">
        <v>876</v>
      </c>
      <c r="E275" s="43">
        <v>35339</v>
      </c>
      <c r="F275" s="36">
        <v>10100</v>
      </c>
      <c r="G275" s="42">
        <f t="shared" si="4"/>
        <v>1996</v>
      </c>
    </row>
    <row r="276" spans="1:7" x14ac:dyDescent="0.2">
      <c r="A276" s="32">
        <v>4410004522</v>
      </c>
      <c r="B276" s="33" t="s">
        <v>305</v>
      </c>
      <c r="C276" s="34" t="s">
        <v>80</v>
      </c>
      <c r="D276" s="35" t="s">
        <v>876</v>
      </c>
      <c r="E276" s="43">
        <v>35339</v>
      </c>
      <c r="F276" s="36">
        <v>10100</v>
      </c>
      <c r="G276" s="42">
        <f t="shared" si="4"/>
        <v>1996</v>
      </c>
    </row>
    <row r="277" spans="1:7" x14ac:dyDescent="0.2">
      <c r="A277" s="32">
        <v>4410004523</v>
      </c>
      <c r="B277" s="33" t="s">
        <v>306</v>
      </c>
      <c r="C277" s="34" t="s">
        <v>80</v>
      </c>
      <c r="D277" s="35" t="s">
        <v>876</v>
      </c>
      <c r="E277" s="43">
        <v>35339</v>
      </c>
      <c r="F277" s="36">
        <v>7400</v>
      </c>
      <c r="G277" s="42">
        <f t="shared" si="4"/>
        <v>1996</v>
      </c>
    </row>
    <row r="278" spans="1:7" x14ac:dyDescent="0.2">
      <c r="A278" s="32">
        <v>4410004526</v>
      </c>
      <c r="B278" s="33" t="s">
        <v>307</v>
      </c>
      <c r="C278" s="34" t="s">
        <v>80</v>
      </c>
      <c r="D278" s="35" t="s">
        <v>876</v>
      </c>
      <c r="E278" s="43">
        <v>35339</v>
      </c>
      <c r="F278" s="36">
        <v>7400</v>
      </c>
      <c r="G278" s="42">
        <f t="shared" si="4"/>
        <v>1996</v>
      </c>
    </row>
    <row r="279" spans="1:7" x14ac:dyDescent="0.2">
      <c r="A279" s="32">
        <v>4410004531</v>
      </c>
      <c r="B279" s="33" t="s">
        <v>308</v>
      </c>
      <c r="C279" s="34" t="s">
        <v>309</v>
      </c>
      <c r="D279" s="35" t="s">
        <v>888</v>
      </c>
      <c r="E279" s="43">
        <v>34759</v>
      </c>
      <c r="F279" s="36">
        <v>3000</v>
      </c>
      <c r="G279" s="42">
        <f t="shared" si="4"/>
        <v>1995</v>
      </c>
    </row>
    <row r="280" spans="1:7" x14ac:dyDescent="0.2">
      <c r="A280" s="32">
        <v>4410004534</v>
      </c>
      <c r="B280" s="33" t="s">
        <v>310</v>
      </c>
      <c r="C280" s="34" t="s">
        <v>13</v>
      </c>
      <c r="D280" s="35" t="s">
        <v>867</v>
      </c>
      <c r="E280" s="43">
        <v>35339</v>
      </c>
      <c r="F280" s="36">
        <v>6300</v>
      </c>
      <c r="G280" s="42">
        <f t="shared" si="4"/>
        <v>1996</v>
      </c>
    </row>
    <row r="281" spans="1:7" x14ac:dyDescent="0.2">
      <c r="A281" s="32">
        <v>4410004535</v>
      </c>
      <c r="B281" s="33" t="s">
        <v>311</v>
      </c>
      <c r="C281" s="34" t="s">
        <v>102</v>
      </c>
      <c r="D281" s="35" t="s">
        <v>881</v>
      </c>
      <c r="E281" s="43">
        <v>35339</v>
      </c>
      <c r="F281" s="36">
        <v>15800</v>
      </c>
      <c r="G281" s="42">
        <f t="shared" si="4"/>
        <v>1996</v>
      </c>
    </row>
    <row r="282" spans="1:7" x14ac:dyDescent="0.2">
      <c r="A282" s="32">
        <v>4410004538</v>
      </c>
      <c r="B282" s="33" t="s">
        <v>312</v>
      </c>
      <c r="C282" s="34" t="s">
        <v>50</v>
      </c>
      <c r="D282" s="35" t="s">
        <v>871</v>
      </c>
      <c r="E282" s="43">
        <v>35339</v>
      </c>
      <c r="F282" s="36">
        <v>7500</v>
      </c>
      <c r="G282" s="42">
        <f t="shared" si="4"/>
        <v>1996</v>
      </c>
    </row>
    <row r="283" spans="1:7" x14ac:dyDescent="0.2">
      <c r="A283" s="32">
        <v>4410004548</v>
      </c>
      <c r="B283" s="33" t="s">
        <v>313</v>
      </c>
      <c r="C283" s="34" t="s">
        <v>50</v>
      </c>
      <c r="D283" s="35" t="s">
        <v>871</v>
      </c>
      <c r="E283" s="43">
        <v>35339</v>
      </c>
      <c r="F283" s="36">
        <v>6800</v>
      </c>
      <c r="G283" s="42">
        <f t="shared" si="4"/>
        <v>1996</v>
      </c>
    </row>
    <row r="284" spans="1:7" x14ac:dyDescent="0.2">
      <c r="A284" s="32">
        <v>4410004549</v>
      </c>
      <c r="B284" s="33" t="s">
        <v>314</v>
      </c>
      <c r="C284" s="34" t="s">
        <v>50</v>
      </c>
      <c r="D284" s="35" t="s">
        <v>871</v>
      </c>
      <c r="E284" s="43">
        <v>35339</v>
      </c>
      <c r="F284" s="36">
        <v>6100</v>
      </c>
      <c r="G284" s="42">
        <f t="shared" si="4"/>
        <v>1996</v>
      </c>
    </row>
    <row r="285" spans="1:7" x14ac:dyDescent="0.2">
      <c r="A285" s="32">
        <v>4410004550</v>
      </c>
      <c r="B285" s="33" t="s">
        <v>315</v>
      </c>
      <c r="C285" s="34" t="s">
        <v>50</v>
      </c>
      <c r="D285" s="35" t="s">
        <v>871</v>
      </c>
      <c r="E285" s="43">
        <v>35339</v>
      </c>
      <c r="F285" s="36">
        <v>6800</v>
      </c>
      <c r="G285" s="42">
        <f t="shared" si="4"/>
        <v>1996</v>
      </c>
    </row>
    <row r="286" spans="1:7" x14ac:dyDescent="0.2">
      <c r="A286" s="32">
        <v>4410004551</v>
      </c>
      <c r="B286" s="33" t="s">
        <v>316</v>
      </c>
      <c r="C286" s="34" t="s">
        <v>50</v>
      </c>
      <c r="D286" s="35" t="s">
        <v>871</v>
      </c>
      <c r="E286" s="43">
        <v>35339</v>
      </c>
      <c r="F286" s="36">
        <v>6400</v>
      </c>
      <c r="G286" s="42">
        <f t="shared" si="4"/>
        <v>1996</v>
      </c>
    </row>
    <row r="287" spans="1:7" x14ac:dyDescent="0.2">
      <c r="A287" s="32">
        <v>4410004552</v>
      </c>
      <c r="B287" s="33" t="s">
        <v>317</v>
      </c>
      <c r="C287" s="34" t="s">
        <v>50</v>
      </c>
      <c r="D287" s="35" t="s">
        <v>871</v>
      </c>
      <c r="E287" s="43">
        <v>35339</v>
      </c>
      <c r="F287" s="36">
        <v>5300</v>
      </c>
      <c r="G287" s="42">
        <f t="shared" si="4"/>
        <v>1996</v>
      </c>
    </row>
    <row r="288" spans="1:7" x14ac:dyDescent="0.2">
      <c r="A288" s="32">
        <v>4410004558</v>
      </c>
      <c r="B288" s="33" t="s">
        <v>318</v>
      </c>
      <c r="C288" s="34" t="s">
        <v>137</v>
      </c>
      <c r="D288" s="35" t="s">
        <v>884</v>
      </c>
      <c r="E288" s="43">
        <v>35339</v>
      </c>
      <c r="F288" s="36">
        <v>141500</v>
      </c>
      <c r="G288" s="42">
        <f t="shared" si="4"/>
        <v>1996</v>
      </c>
    </row>
    <row r="289" spans="1:7" x14ac:dyDescent="0.2">
      <c r="A289" s="32">
        <v>4410004567</v>
      </c>
      <c r="B289" s="33" t="s">
        <v>319</v>
      </c>
      <c r="C289" s="34" t="s">
        <v>80</v>
      </c>
      <c r="D289" s="35" t="s">
        <v>876</v>
      </c>
      <c r="E289" s="43">
        <v>35339</v>
      </c>
      <c r="F289" s="36">
        <v>38800</v>
      </c>
      <c r="G289" s="42">
        <f t="shared" si="4"/>
        <v>1996</v>
      </c>
    </row>
    <row r="290" spans="1:7" x14ac:dyDescent="0.2">
      <c r="A290" s="32">
        <v>4410004569</v>
      </c>
      <c r="B290" s="33" t="s">
        <v>320</v>
      </c>
      <c r="C290" s="34" t="s">
        <v>80</v>
      </c>
      <c r="D290" s="35" t="s">
        <v>876</v>
      </c>
      <c r="E290" s="43">
        <v>35339</v>
      </c>
      <c r="F290" s="36">
        <v>158600</v>
      </c>
      <c r="G290" s="42">
        <f t="shared" si="4"/>
        <v>1996</v>
      </c>
    </row>
    <row r="291" spans="1:7" x14ac:dyDescent="0.2">
      <c r="A291" s="32">
        <v>4410004599</v>
      </c>
      <c r="B291" s="33" t="s">
        <v>321</v>
      </c>
      <c r="C291" s="34" t="s">
        <v>80</v>
      </c>
      <c r="D291" s="35" t="s">
        <v>876</v>
      </c>
      <c r="E291" s="43">
        <v>35339</v>
      </c>
      <c r="F291" s="36">
        <v>168200</v>
      </c>
      <c r="G291" s="42">
        <f t="shared" si="4"/>
        <v>1996</v>
      </c>
    </row>
    <row r="292" spans="1:7" x14ac:dyDescent="0.2">
      <c r="A292" s="32">
        <v>4410004606</v>
      </c>
      <c r="B292" s="33" t="s">
        <v>322</v>
      </c>
      <c r="C292" s="34" t="s">
        <v>80</v>
      </c>
      <c r="D292" s="35" t="s">
        <v>876</v>
      </c>
      <c r="E292" s="43">
        <v>35339</v>
      </c>
      <c r="F292" s="36">
        <v>520700</v>
      </c>
      <c r="G292" s="42">
        <f t="shared" si="4"/>
        <v>1996</v>
      </c>
    </row>
    <row r="293" spans="1:7" x14ac:dyDescent="0.2">
      <c r="A293" s="32">
        <v>4410004607</v>
      </c>
      <c r="B293" s="33" t="s">
        <v>323</v>
      </c>
      <c r="C293" s="34" t="s">
        <v>80</v>
      </c>
      <c r="D293" s="35" t="s">
        <v>876</v>
      </c>
      <c r="E293" s="43">
        <v>35339</v>
      </c>
      <c r="F293" s="36">
        <v>56000</v>
      </c>
      <c r="G293" s="42">
        <f t="shared" si="4"/>
        <v>1996</v>
      </c>
    </row>
    <row r="294" spans="1:7" x14ac:dyDescent="0.2">
      <c r="A294" s="32">
        <v>4410004608</v>
      </c>
      <c r="B294" s="33" t="s">
        <v>324</v>
      </c>
      <c r="C294" s="34" t="s">
        <v>80</v>
      </c>
      <c r="D294" s="35" t="s">
        <v>876</v>
      </c>
      <c r="E294" s="43">
        <v>35339</v>
      </c>
      <c r="F294" s="36">
        <v>109900</v>
      </c>
      <c r="G294" s="42">
        <f t="shared" si="4"/>
        <v>1996</v>
      </c>
    </row>
    <row r="295" spans="1:7" x14ac:dyDescent="0.2">
      <c r="A295" s="32">
        <v>4410004610</v>
      </c>
      <c r="B295" s="33" t="s">
        <v>325</v>
      </c>
      <c r="C295" s="34" t="s">
        <v>80</v>
      </c>
      <c r="D295" s="35" t="s">
        <v>876</v>
      </c>
      <c r="E295" s="43">
        <v>35339</v>
      </c>
      <c r="F295" s="36">
        <v>109900</v>
      </c>
      <c r="G295" s="42">
        <f t="shared" si="4"/>
        <v>1996</v>
      </c>
    </row>
    <row r="296" spans="1:7" x14ac:dyDescent="0.2">
      <c r="A296" s="32">
        <v>4410004611</v>
      </c>
      <c r="B296" s="33" t="s">
        <v>326</v>
      </c>
      <c r="C296" s="34" t="s">
        <v>80</v>
      </c>
      <c r="D296" s="35" t="s">
        <v>876</v>
      </c>
      <c r="E296" s="43">
        <v>35339</v>
      </c>
      <c r="F296" s="36">
        <v>870000</v>
      </c>
      <c r="G296" s="42">
        <f t="shared" si="4"/>
        <v>1996</v>
      </c>
    </row>
    <row r="297" spans="1:7" x14ac:dyDescent="0.2">
      <c r="A297" s="32">
        <v>4410004612</v>
      </c>
      <c r="B297" s="33" t="s">
        <v>327</v>
      </c>
      <c r="C297" s="34" t="s">
        <v>80</v>
      </c>
      <c r="D297" s="35" t="s">
        <v>876</v>
      </c>
      <c r="E297" s="43">
        <v>35339</v>
      </c>
      <c r="F297" s="36">
        <v>87000</v>
      </c>
      <c r="G297" s="42">
        <f t="shared" si="4"/>
        <v>1996</v>
      </c>
    </row>
    <row r="298" spans="1:7" x14ac:dyDescent="0.2">
      <c r="A298" s="32">
        <v>4410004613</v>
      </c>
      <c r="B298" s="33" t="s">
        <v>328</v>
      </c>
      <c r="C298" s="34" t="s">
        <v>80</v>
      </c>
      <c r="D298" s="35" t="s">
        <v>876</v>
      </c>
      <c r="E298" s="43">
        <v>35339</v>
      </c>
      <c r="F298" s="36">
        <v>30300</v>
      </c>
      <c r="G298" s="42">
        <f t="shared" si="4"/>
        <v>1996</v>
      </c>
    </row>
    <row r="299" spans="1:7" x14ac:dyDescent="0.2">
      <c r="A299" s="32">
        <v>4410004614</v>
      </c>
      <c r="B299" s="33" t="s">
        <v>329</v>
      </c>
      <c r="C299" s="34" t="s">
        <v>102</v>
      </c>
      <c r="D299" s="35" t="s">
        <v>881</v>
      </c>
      <c r="E299" s="43">
        <v>35339</v>
      </c>
      <c r="F299" s="36">
        <v>1081700</v>
      </c>
      <c r="G299" s="42">
        <f t="shared" si="4"/>
        <v>1996</v>
      </c>
    </row>
    <row r="300" spans="1:7" x14ac:dyDescent="0.2">
      <c r="A300" s="32">
        <v>4410004644</v>
      </c>
      <c r="B300" s="33" t="s">
        <v>330</v>
      </c>
      <c r="C300" s="34" t="s">
        <v>220</v>
      </c>
      <c r="D300" s="35" t="s">
        <v>886</v>
      </c>
      <c r="E300" s="43">
        <v>35339</v>
      </c>
      <c r="F300" s="36">
        <v>1200</v>
      </c>
      <c r="G300" s="42">
        <f t="shared" si="4"/>
        <v>1996</v>
      </c>
    </row>
    <row r="301" spans="1:7" x14ac:dyDescent="0.2">
      <c r="A301" s="32">
        <v>4410004677</v>
      </c>
      <c r="B301" s="33" t="s">
        <v>331</v>
      </c>
      <c r="C301" s="34" t="s">
        <v>50</v>
      </c>
      <c r="D301" s="35" t="s">
        <v>871</v>
      </c>
      <c r="E301" s="43">
        <v>35339</v>
      </c>
      <c r="F301" s="36">
        <v>5400</v>
      </c>
      <c r="G301" s="42">
        <f t="shared" si="4"/>
        <v>1996</v>
      </c>
    </row>
    <row r="302" spans="1:7" x14ac:dyDescent="0.2">
      <c r="A302" s="32">
        <v>4410004692</v>
      </c>
      <c r="B302" s="33" t="s">
        <v>332</v>
      </c>
      <c r="C302" s="34" t="s">
        <v>74</v>
      </c>
      <c r="D302" s="35" t="s">
        <v>875</v>
      </c>
      <c r="E302" s="43">
        <v>35339</v>
      </c>
      <c r="F302" s="36">
        <v>40100</v>
      </c>
      <c r="G302" s="42">
        <f t="shared" si="4"/>
        <v>1996</v>
      </c>
    </row>
    <row r="303" spans="1:7" x14ac:dyDescent="0.2">
      <c r="A303" s="32">
        <v>4410004718</v>
      </c>
      <c r="B303" s="33" t="s">
        <v>333</v>
      </c>
      <c r="C303" s="34" t="s">
        <v>220</v>
      </c>
      <c r="D303" s="35" t="s">
        <v>886</v>
      </c>
      <c r="E303" s="43">
        <v>35339</v>
      </c>
      <c r="F303" s="36">
        <v>30700</v>
      </c>
      <c r="G303" s="42">
        <f t="shared" si="4"/>
        <v>1996</v>
      </c>
    </row>
    <row r="304" spans="1:7" x14ac:dyDescent="0.2">
      <c r="A304" s="32">
        <v>4410004721</v>
      </c>
      <c r="B304" s="33" t="s">
        <v>334</v>
      </c>
      <c r="C304" s="34" t="s">
        <v>220</v>
      </c>
      <c r="D304" s="35" t="s">
        <v>886</v>
      </c>
      <c r="E304" s="43">
        <v>35339</v>
      </c>
      <c r="F304" s="36">
        <v>103100</v>
      </c>
      <c r="G304" s="42">
        <f t="shared" si="4"/>
        <v>1996</v>
      </c>
    </row>
    <row r="305" spans="1:7" x14ac:dyDescent="0.2">
      <c r="A305" s="32">
        <v>4410004724</v>
      </c>
      <c r="B305" s="33" t="s">
        <v>335</v>
      </c>
      <c r="C305" s="34" t="s">
        <v>220</v>
      </c>
      <c r="D305" s="35" t="s">
        <v>886</v>
      </c>
      <c r="E305" s="43">
        <v>35339</v>
      </c>
      <c r="F305" s="36">
        <v>947000</v>
      </c>
      <c r="G305" s="42">
        <f t="shared" si="4"/>
        <v>1996</v>
      </c>
    </row>
    <row r="306" spans="1:7" x14ac:dyDescent="0.2">
      <c r="A306" s="32">
        <v>4410004726</v>
      </c>
      <c r="B306" s="33" t="s">
        <v>336</v>
      </c>
      <c r="C306" s="34" t="s">
        <v>220</v>
      </c>
      <c r="D306" s="35" t="s">
        <v>886</v>
      </c>
      <c r="E306" s="43">
        <v>35339</v>
      </c>
      <c r="F306" s="36">
        <v>88800</v>
      </c>
      <c r="G306" s="42">
        <f t="shared" si="4"/>
        <v>1996</v>
      </c>
    </row>
    <row r="307" spans="1:7" x14ac:dyDescent="0.2">
      <c r="A307" s="32">
        <v>4410004727</v>
      </c>
      <c r="B307" s="33" t="s">
        <v>337</v>
      </c>
      <c r="C307" s="34" t="s">
        <v>220</v>
      </c>
      <c r="D307" s="35" t="s">
        <v>886</v>
      </c>
      <c r="E307" s="43">
        <v>35339</v>
      </c>
      <c r="F307" s="36">
        <v>91100</v>
      </c>
      <c r="G307" s="42">
        <f t="shared" si="4"/>
        <v>1996</v>
      </c>
    </row>
    <row r="308" spans="1:7" x14ac:dyDescent="0.2">
      <c r="A308" s="32">
        <v>4410004767</v>
      </c>
      <c r="B308" s="33" t="s">
        <v>338</v>
      </c>
      <c r="C308" s="34" t="s">
        <v>220</v>
      </c>
      <c r="D308" s="35" t="s">
        <v>886</v>
      </c>
      <c r="E308" s="43">
        <v>35339</v>
      </c>
      <c r="F308" s="36">
        <v>3400</v>
      </c>
      <c r="G308" s="42">
        <f t="shared" si="4"/>
        <v>1996</v>
      </c>
    </row>
    <row r="309" spans="1:7" x14ac:dyDescent="0.2">
      <c r="A309" s="32">
        <v>4410004781</v>
      </c>
      <c r="B309" s="33" t="s">
        <v>339</v>
      </c>
      <c r="C309" s="34" t="s">
        <v>11</v>
      </c>
      <c r="D309" s="35" t="s">
        <v>866</v>
      </c>
      <c r="E309" s="43">
        <v>35339</v>
      </c>
      <c r="F309" s="36">
        <v>1</v>
      </c>
      <c r="G309" s="42">
        <f t="shared" si="4"/>
        <v>1996</v>
      </c>
    </row>
    <row r="310" spans="1:7" x14ac:dyDescent="0.2">
      <c r="A310" s="32">
        <v>4410004782</v>
      </c>
      <c r="B310" s="33" t="s">
        <v>340</v>
      </c>
      <c r="C310" s="34" t="s">
        <v>11</v>
      </c>
      <c r="D310" s="35" t="s">
        <v>866</v>
      </c>
      <c r="E310" s="43">
        <v>35339</v>
      </c>
      <c r="F310" s="36">
        <v>1</v>
      </c>
      <c r="G310" s="42">
        <f t="shared" si="4"/>
        <v>1996</v>
      </c>
    </row>
    <row r="311" spans="1:7" x14ac:dyDescent="0.2">
      <c r="A311" s="32">
        <v>4410004788</v>
      </c>
      <c r="B311" s="33" t="s">
        <v>341</v>
      </c>
      <c r="C311" s="34" t="s">
        <v>342</v>
      </c>
      <c r="D311" s="35" t="s">
        <v>889</v>
      </c>
      <c r="E311" s="43">
        <v>35339</v>
      </c>
      <c r="F311" s="36">
        <v>17135812.710000001</v>
      </c>
      <c r="G311" s="42">
        <f t="shared" si="4"/>
        <v>1996</v>
      </c>
    </row>
    <row r="312" spans="1:7" x14ac:dyDescent="0.2">
      <c r="A312" s="32">
        <v>4410004792</v>
      </c>
      <c r="B312" s="33" t="s">
        <v>343</v>
      </c>
      <c r="C312" s="34" t="s">
        <v>16</v>
      </c>
      <c r="D312" s="35" t="s">
        <v>868</v>
      </c>
      <c r="E312" s="43">
        <v>34984</v>
      </c>
      <c r="F312" s="36">
        <v>3400</v>
      </c>
      <c r="G312" s="42">
        <f t="shared" si="4"/>
        <v>1995</v>
      </c>
    </row>
    <row r="313" spans="1:7" x14ac:dyDescent="0.2">
      <c r="A313" s="32">
        <v>4410004914</v>
      </c>
      <c r="B313" s="33" t="s">
        <v>344</v>
      </c>
      <c r="C313" s="34" t="s">
        <v>50</v>
      </c>
      <c r="D313" s="35" t="s">
        <v>871</v>
      </c>
      <c r="E313" s="43">
        <v>35339</v>
      </c>
      <c r="F313" s="36">
        <v>79700</v>
      </c>
      <c r="G313" s="42">
        <f t="shared" si="4"/>
        <v>1996</v>
      </c>
    </row>
    <row r="314" spans="1:7" x14ac:dyDescent="0.2">
      <c r="A314" s="32">
        <v>4410004923</v>
      </c>
      <c r="B314" s="33" t="s">
        <v>345</v>
      </c>
      <c r="C314" s="34" t="s">
        <v>94</v>
      </c>
      <c r="D314" s="35" t="s">
        <v>879</v>
      </c>
      <c r="E314" s="43">
        <v>35746</v>
      </c>
      <c r="F314" s="36">
        <v>40512.800000000003</v>
      </c>
      <c r="G314" s="42">
        <f t="shared" si="4"/>
        <v>1997</v>
      </c>
    </row>
    <row r="315" spans="1:7" x14ac:dyDescent="0.2">
      <c r="A315" s="32">
        <v>4410004926</v>
      </c>
      <c r="B315" s="33" t="s">
        <v>346</v>
      </c>
      <c r="C315" s="34" t="s">
        <v>80</v>
      </c>
      <c r="D315" s="35" t="s">
        <v>876</v>
      </c>
      <c r="E315" s="43">
        <v>35733</v>
      </c>
      <c r="F315" s="36">
        <v>6998.7</v>
      </c>
      <c r="G315" s="42">
        <f t="shared" si="4"/>
        <v>1997</v>
      </c>
    </row>
    <row r="316" spans="1:7" x14ac:dyDescent="0.2">
      <c r="A316" s="32">
        <v>4410005066</v>
      </c>
      <c r="B316" s="33" t="s">
        <v>347</v>
      </c>
      <c r="C316" s="34" t="s">
        <v>137</v>
      </c>
      <c r="D316" s="35" t="s">
        <v>884</v>
      </c>
      <c r="E316" s="43">
        <v>35889</v>
      </c>
      <c r="F316" s="36">
        <v>367428.18</v>
      </c>
      <c r="G316" s="42">
        <f t="shared" si="4"/>
        <v>1998</v>
      </c>
    </row>
    <row r="317" spans="1:7" x14ac:dyDescent="0.2">
      <c r="A317" s="32">
        <v>4410005067</v>
      </c>
      <c r="B317" s="33" t="s">
        <v>348</v>
      </c>
      <c r="C317" s="34" t="s">
        <v>137</v>
      </c>
      <c r="D317" s="35" t="s">
        <v>884</v>
      </c>
      <c r="E317" s="43">
        <v>35889</v>
      </c>
      <c r="F317" s="36">
        <v>104383.01</v>
      </c>
      <c r="G317" s="42">
        <f t="shared" si="4"/>
        <v>1998</v>
      </c>
    </row>
    <row r="318" spans="1:7" x14ac:dyDescent="0.2">
      <c r="A318" s="32">
        <v>4410005068</v>
      </c>
      <c r="B318" s="33" t="s">
        <v>349</v>
      </c>
      <c r="C318" s="34" t="s">
        <v>137</v>
      </c>
      <c r="D318" s="35" t="s">
        <v>884</v>
      </c>
      <c r="E318" s="43">
        <v>35889</v>
      </c>
      <c r="F318" s="36">
        <v>79880.47</v>
      </c>
      <c r="G318" s="42">
        <f t="shared" si="4"/>
        <v>1998</v>
      </c>
    </row>
    <row r="319" spans="1:7" x14ac:dyDescent="0.2">
      <c r="A319" s="32">
        <v>4410005069</v>
      </c>
      <c r="B319" s="33" t="s">
        <v>350</v>
      </c>
      <c r="C319" s="34" t="s">
        <v>137</v>
      </c>
      <c r="D319" s="35" t="s">
        <v>884</v>
      </c>
      <c r="E319" s="43">
        <v>35889</v>
      </c>
      <c r="F319" s="36">
        <v>173056.04</v>
      </c>
      <c r="G319" s="42">
        <f t="shared" si="4"/>
        <v>1998</v>
      </c>
    </row>
    <row r="320" spans="1:7" x14ac:dyDescent="0.2">
      <c r="A320" s="32">
        <v>4410005071</v>
      </c>
      <c r="B320" s="33" t="s">
        <v>351</v>
      </c>
      <c r="C320" s="34" t="s">
        <v>137</v>
      </c>
      <c r="D320" s="35" t="s">
        <v>884</v>
      </c>
      <c r="E320" s="43">
        <v>35889</v>
      </c>
      <c r="F320" s="36">
        <v>183714.09</v>
      </c>
      <c r="G320" s="42">
        <f t="shared" si="4"/>
        <v>1998</v>
      </c>
    </row>
    <row r="321" spans="1:7" x14ac:dyDescent="0.2">
      <c r="A321" s="32">
        <v>4410005072</v>
      </c>
      <c r="B321" s="33" t="s">
        <v>352</v>
      </c>
      <c r="C321" s="34" t="s">
        <v>137</v>
      </c>
      <c r="D321" s="35" t="s">
        <v>884</v>
      </c>
      <c r="E321" s="43">
        <v>35889</v>
      </c>
      <c r="F321" s="36">
        <v>208326.5</v>
      </c>
      <c r="G321" s="42">
        <f t="shared" si="4"/>
        <v>1998</v>
      </c>
    </row>
    <row r="322" spans="1:7" x14ac:dyDescent="0.2">
      <c r="A322" s="32">
        <v>4410005073</v>
      </c>
      <c r="B322" s="33" t="s">
        <v>353</v>
      </c>
      <c r="C322" s="34" t="s">
        <v>137</v>
      </c>
      <c r="D322" s="35" t="s">
        <v>884</v>
      </c>
      <c r="E322" s="43">
        <v>35889</v>
      </c>
      <c r="F322" s="36">
        <v>159980.69</v>
      </c>
      <c r="G322" s="42">
        <f t="shared" si="4"/>
        <v>1998</v>
      </c>
    </row>
    <row r="323" spans="1:7" x14ac:dyDescent="0.2">
      <c r="A323" s="32">
        <v>4410005074</v>
      </c>
      <c r="B323" s="33" t="s">
        <v>354</v>
      </c>
      <c r="C323" s="34" t="s">
        <v>137</v>
      </c>
      <c r="D323" s="35" t="s">
        <v>884</v>
      </c>
      <c r="E323" s="43">
        <v>35889</v>
      </c>
      <c r="F323" s="36">
        <v>185032.61</v>
      </c>
      <c r="G323" s="42">
        <f t="shared" si="4"/>
        <v>1998</v>
      </c>
    </row>
    <row r="324" spans="1:7" x14ac:dyDescent="0.2">
      <c r="A324" s="32">
        <v>4410005075</v>
      </c>
      <c r="B324" s="33" t="s">
        <v>355</v>
      </c>
      <c r="C324" s="34" t="s">
        <v>137</v>
      </c>
      <c r="D324" s="35" t="s">
        <v>884</v>
      </c>
      <c r="E324" s="43">
        <v>35889</v>
      </c>
      <c r="F324" s="36">
        <v>54498.92</v>
      </c>
      <c r="G324" s="42">
        <f t="shared" si="4"/>
        <v>1998</v>
      </c>
    </row>
    <row r="325" spans="1:7" x14ac:dyDescent="0.2">
      <c r="A325" s="32">
        <v>4410005076</v>
      </c>
      <c r="B325" s="33" t="s">
        <v>356</v>
      </c>
      <c r="C325" s="34" t="s">
        <v>137</v>
      </c>
      <c r="D325" s="35" t="s">
        <v>884</v>
      </c>
      <c r="E325" s="43">
        <v>35889</v>
      </c>
      <c r="F325" s="36">
        <v>53839.66</v>
      </c>
      <c r="G325" s="42">
        <f t="shared" ref="G325:G388" si="5">YEAR(E325)</f>
        <v>1998</v>
      </c>
    </row>
    <row r="326" spans="1:7" x14ac:dyDescent="0.2">
      <c r="A326" s="32">
        <v>4410005079</v>
      </c>
      <c r="B326" s="33" t="s">
        <v>357</v>
      </c>
      <c r="C326" s="34" t="s">
        <v>48</v>
      </c>
      <c r="D326" s="35" t="s">
        <v>870</v>
      </c>
      <c r="E326" s="43">
        <v>35921</v>
      </c>
      <c r="F326" s="36">
        <v>7630</v>
      </c>
      <c r="G326" s="42">
        <f t="shared" si="5"/>
        <v>1998</v>
      </c>
    </row>
    <row r="327" spans="1:7" x14ac:dyDescent="0.2">
      <c r="A327" s="32">
        <v>4410005080</v>
      </c>
      <c r="B327" s="33" t="s">
        <v>358</v>
      </c>
      <c r="C327" s="34" t="s">
        <v>13</v>
      </c>
      <c r="D327" s="35" t="s">
        <v>867</v>
      </c>
      <c r="E327" s="43">
        <v>35917</v>
      </c>
      <c r="F327" s="36">
        <v>43000</v>
      </c>
      <c r="G327" s="42">
        <f t="shared" si="5"/>
        <v>1998</v>
      </c>
    </row>
    <row r="328" spans="1:7" x14ac:dyDescent="0.2">
      <c r="A328" s="32">
        <v>4410005082</v>
      </c>
      <c r="B328" s="33" t="s">
        <v>359</v>
      </c>
      <c r="C328" s="34" t="s">
        <v>50</v>
      </c>
      <c r="D328" s="35" t="s">
        <v>871</v>
      </c>
      <c r="E328" s="43">
        <v>35875</v>
      </c>
      <c r="F328" s="36">
        <v>76036</v>
      </c>
      <c r="G328" s="42">
        <f t="shared" si="5"/>
        <v>1998</v>
      </c>
    </row>
    <row r="329" spans="1:7" x14ac:dyDescent="0.2">
      <c r="A329" s="32">
        <v>4410005083</v>
      </c>
      <c r="B329" s="33" t="s">
        <v>360</v>
      </c>
      <c r="C329" s="34" t="s">
        <v>50</v>
      </c>
      <c r="D329" s="35" t="s">
        <v>871</v>
      </c>
      <c r="E329" s="43">
        <v>35875</v>
      </c>
      <c r="F329" s="36">
        <v>76036</v>
      </c>
      <c r="G329" s="42">
        <f t="shared" si="5"/>
        <v>1998</v>
      </c>
    </row>
    <row r="330" spans="1:7" x14ac:dyDescent="0.2">
      <c r="A330" s="32">
        <v>4410005100</v>
      </c>
      <c r="B330" s="33" t="s">
        <v>361</v>
      </c>
      <c r="C330" s="34" t="s">
        <v>13</v>
      </c>
      <c r="D330" s="35" t="s">
        <v>867</v>
      </c>
      <c r="E330" s="43">
        <v>35962</v>
      </c>
      <c r="F330" s="36">
        <v>26000</v>
      </c>
      <c r="G330" s="42">
        <f t="shared" si="5"/>
        <v>1998</v>
      </c>
    </row>
    <row r="331" spans="1:7" x14ac:dyDescent="0.2">
      <c r="A331" s="32">
        <v>4410005101</v>
      </c>
      <c r="B331" s="33" t="s">
        <v>362</v>
      </c>
      <c r="C331" s="34" t="s">
        <v>13</v>
      </c>
      <c r="D331" s="35" t="s">
        <v>867</v>
      </c>
      <c r="E331" s="43">
        <v>35962</v>
      </c>
      <c r="F331" s="36">
        <v>7800</v>
      </c>
      <c r="G331" s="42">
        <f t="shared" si="5"/>
        <v>1998</v>
      </c>
    </row>
    <row r="332" spans="1:7" x14ac:dyDescent="0.2">
      <c r="A332" s="32">
        <v>4410005102</v>
      </c>
      <c r="B332" s="33" t="s">
        <v>363</v>
      </c>
      <c r="C332" s="34" t="s">
        <v>13</v>
      </c>
      <c r="D332" s="35" t="s">
        <v>867</v>
      </c>
      <c r="E332" s="43">
        <v>35962</v>
      </c>
      <c r="F332" s="36">
        <v>19500</v>
      </c>
      <c r="G332" s="42">
        <f t="shared" si="5"/>
        <v>1998</v>
      </c>
    </row>
    <row r="333" spans="1:7" x14ac:dyDescent="0.2">
      <c r="A333" s="32">
        <v>4410005105</v>
      </c>
      <c r="B333" s="33" t="s">
        <v>364</v>
      </c>
      <c r="C333" s="34" t="s">
        <v>13</v>
      </c>
      <c r="D333" s="35" t="s">
        <v>867</v>
      </c>
      <c r="E333" s="43">
        <v>35975</v>
      </c>
      <c r="F333" s="36">
        <v>85253</v>
      </c>
      <c r="G333" s="42">
        <f t="shared" si="5"/>
        <v>1998</v>
      </c>
    </row>
    <row r="334" spans="1:7" x14ac:dyDescent="0.2">
      <c r="A334" s="32">
        <v>4410005106</v>
      </c>
      <c r="B334" s="33" t="s">
        <v>365</v>
      </c>
      <c r="C334" s="34" t="s">
        <v>16</v>
      </c>
      <c r="D334" s="35" t="s">
        <v>868</v>
      </c>
      <c r="E334" s="43">
        <v>35975</v>
      </c>
      <c r="F334" s="36">
        <v>75012</v>
      </c>
      <c r="G334" s="42">
        <f t="shared" si="5"/>
        <v>1998</v>
      </c>
    </row>
    <row r="335" spans="1:7" x14ac:dyDescent="0.2">
      <c r="A335" s="32">
        <v>4410005144</v>
      </c>
      <c r="B335" s="33" t="s">
        <v>366</v>
      </c>
      <c r="C335" s="34" t="s">
        <v>43</v>
      </c>
      <c r="D335" s="35" t="s">
        <v>869</v>
      </c>
      <c r="E335" s="43">
        <v>35827</v>
      </c>
      <c r="F335" s="36">
        <v>41043.51</v>
      </c>
      <c r="G335" s="42">
        <f t="shared" si="5"/>
        <v>1998</v>
      </c>
    </row>
    <row r="336" spans="1:7" x14ac:dyDescent="0.2">
      <c r="A336" s="32">
        <v>4410005145</v>
      </c>
      <c r="B336" s="33" t="s">
        <v>367</v>
      </c>
      <c r="C336" s="34" t="s">
        <v>43</v>
      </c>
      <c r="D336" s="35" t="s">
        <v>869</v>
      </c>
      <c r="E336" s="43">
        <v>35827</v>
      </c>
      <c r="F336" s="36">
        <v>47344.39</v>
      </c>
      <c r="G336" s="42">
        <f t="shared" si="5"/>
        <v>1998</v>
      </c>
    </row>
    <row r="337" spans="1:7" x14ac:dyDescent="0.2">
      <c r="A337" s="32">
        <v>4410005146</v>
      </c>
      <c r="B337" s="33" t="s">
        <v>368</v>
      </c>
      <c r="C337" s="34" t="s">
        <v>43</v>
      </c>
      <c r="D337" s="35" t="s">
        <v>869</v>
      </c>
      <c r="E337" s="43">
        <v>35796</v>
      </c>
      <c r="F337" s="36">
        <v>88161.84</v>
      </c>
      <c r="G337" s="42">
        <f t="shared" si="5"/>
        <v>1998</v>
      </c>
    </row>
    <row r="338" spans="1:7" x14ac:dyDescent="0.2">
      <c r="A338" s="32">
        <v>4410005177</v>
      </c>
      <c r="B338" s="33" t="s">
        <v>369</v>
      </c>
      <c r="C338" s="34" t="s">
        <v>80</v>
      </c>
      <c r="D338" s="35" t="s">
        <v>876</v>
      </c>
      <c r="E338" s="43">
        <v>36024</v>
      </c>
      <c r="F338" s="36">
        <v>87447</v>
      </c>
      <c r="G338" s="42">
        <f t="shared" si="5"/>
        <v>1998</v>
      </c>
    </row>
    <row r="339" spans="1:7" x14ac:dyDescent="0.2">
      <c r="A339" s="32">
        <v>4410005180</v>
      </c>
      <c r="B339" s="33" t="s">
        <v>370</v>
      </c>
      <c r="C339" s="34" t="s">
        <v>13</v>
      </c>
      <c r="D339" s="35" t="s">
        <v>867</v>
      </c>
      <c r="E339" s="43">
        <v>36027</v>
      </c>
      <c r="F339" s="36">
        <v>26500</v>
      </c>
      <c r="G339" s="42">
        <f t="shared" si="5"/>
        <v>1998</v>
      </c>
    </row>
    <row r="340" spans="1:7" x14ac:dyDescent="0.2">
      <c r="A340" s="32">
        <v>4410005181</v>
      </c>
      <c r="B340" s="33" t="s">
        <v>371</v>
      </c>
      <c r="C340" s="34" t="s">
        <v>43</v>
      </c>
      <c r="D340" s="35" t="s">
        <v>869</v>
      </c>
      <c r="E340" s="43">
        <v>36000</v>
      </c>
      <c r="F340" s="36">
        <v>13887.96</v>
      </c>
      <c r="G340" s="42">
        <f t="shared" si="5"/>
        <v>1998</v>
      </c>
    </row>
    <row r="341" spans="1:7" x14ac:dyDescent="0.2">
      <c r="A341" s="32">
        <v>4410005182</v>
      </c>
      <c r="B341" s="33" t="s">
        <v>372</v>
      </c>
      <c r="C341" s="34" t="s">
        <v>43</v>
      </c>
      <c r="D341" s="35" t="s">
        <v>869</v>
      </c>
      <c r="E341" s="43">
        <v>36000</v>
      </c>
      <c r="F341" s="36">
        <v>5569.13</v>
      </c>
      <c r="G341" s="42">
        <f t="shared" si="5"/>
        <v>1998</v>
      </c>
    </row>
    <row r="342" spans="1:7" x14ac:dyDescent="0.2">
      <c r="A342" s="32">
        <v>4410005183</v>
      </c>
      <c r="B342" s="33" t="s">
        <v>373</v>
      </c>
      <c r="C342" s="34" t="s">
        <v>13</v>
      </c>
      <c r="D342" s="35" t="s">
        <v>867</v>
      </c>
      <c r="E342" s="43">
        <v>36046</v>
      </c>
      <c r="F342" s="36">
        <v>18300</v>
      </c>
      <c r="G342" s="42">
        <f t="shared" si="5"/>
        <v>1998</v>
      </c>
    </row>
    <row r="343" spans="1:7" x14ac:dyDescent="0.2">
      <c r="A343" s="32">
        <v>4410005677</v>
      </c>
      <c r="B343" s="33" t="s">
        <v>374</v>
      </c>
      <c r="C343" s="34" t="s">
        <v>13</v>
      </c>
      <c r="D343" s="35" t="s">
        <v>867</v>
      </c>
      <c r="E343" s="43">
        <v>36171</v>
      </c>
      <c r="F343" s="36">
        <v>24500</v>
      </c>
      <c r="G343" s="42">
        <f t="shared" si="5"/>
        <v>1999</v>
      </c>
    </row>
    <row r="344" spans="1:7" x14ac:dyDescent="0.2">
      <c r="A344" s="32">
        <v>4410005680</v>
      </c>
      <c r="B344" s="33" t="s">
        <v>375</v>
      </c>
      <c r="C344" s="34" t="s">
        <v>13</v>
      </c>
      <c r="D344" s="35" t="s">
        <v>867</v>
      </c>
      <c r="E344" s="43">
        <v>36201</v>
      </c>
      <c r="F344" s="36">
        <v>26000</v>
      </c>
      <c r="G344" s="42">
        <f t="shared" si="5"/>
        <v>1999</v>
      </c>
    </row>
    <row r="345" spans="1:7" x14ac:dyDescent="0.2">
      <c r="A345" s="32">
        <v>4410005704</v>
      </c>
      <c r="B345" s="33" t="s">
        <v>376</v>
      </c>
      <c r="C345" s="34" t="s">
        <v>80</v>
      </c>
      <c r="D345" s="35" t="s">
        <v>876</v>
      </c>
      <c r="E345" s="43">
        <v>36256</v>
      </c>
      <c r="F345" s="36">
        <v>12161.25</v>
      </c>
      <c r="G345" s="42">
        <f t="shared" si="5"/>
        <v>1999</v>
      </c>
    </row>
    <row r="346" spans="1:7" x14ac:dyDescent="0.2">
      <c r="A346" s="32">
        <v>4410005829</v>
      </c>
      <c r="B346" s="33" t="s">
        <v>377</v>
      </c>
      <c r="C346" s="34" t="s">
        <v>130</v>
      </c>
      <c r="D346" s="35" t="s">
        <v>883</v>
      </c>
      <c r="E346" s="43">
        <v>35339</v>
      </c>
      <c r="F346" s="36">
        <v>730</v>
      </c>
      <c r="G346" s="42">
        <f t="shared" si="5"/>
        <v>1996</v>
      </c>
    </row>
    <row r="347" spans="1:7" x14ac:dyDescent="0.2">
      <c r="A347" s="32">
        <v>4410005830</v>
      </c>
      <c r="B347" s="33" t="s">
        <v>378</v>
      </c>
      <c r="C347" s="34" t="s">
        <v>130</v>
      </c>
      <c r="D347" s="35" t="s">
        <v>883</v>
      </c>
      <c r="E347" s="43">
        <v>35339</v>
      </c>
      <c r="F347" s="36">
        <v>38893</v>
      </c>
      <c r="G347" s="42">
        <f t="shared" si="5"/>
        <v>1996</v>
      </c>
    </row>
    <row r="348" spans="1:7" x14ac:dyDescent="0.2">
      <c r="A348" s="32">
        <v>4410006377</v>
      </c>
      <c r="B348" s="33" t="s">
        <v>379</v>
      </c>
      <c r="C348" s="34" t="s">
        <v>57</v>
      </c>
      <c r="D348" s="35" t="s">
        <v>872</v>
      </c>
      <c r="E348" s="43">
        <v>35339</v>
      </c>
      <c r="F348" s="36">
        <v>41130</v>
      </c>
      <c r="G348" s="42">
        <f t="shared" si="5"/>
        <v>1996</v>
      </c>
    </row>
    <row r="349" spans="1:7" x14ac:dyDescent="0.2">
      <c r="A349" s="32">
        <v>4410006385</v>
      </c>
      <c r="B349" s="33" t="s">
        <v>380</v>
      </c>
      <c r="C349" s="34" t="s">
        <v>57</v>
      </c>
      <c r="D349" s="35" t="s">
        <v>872</v>
      </c>
      <c r="E349" s="43">
        <v>35339</v>
      </c>
      <c r="F349" s="36">
        <v>2289</v>
      </c>
      <c r="G349" s="42">
        <f t="shared" si="5"/>
        <v>1996</v>
      </c>
    </row>
    <row r="350" spans="1:7" x14ac:dyDescent="0.2">
      <c r="A350" s="32">
        <v>4410006405</v>
      </c>
      <c r="B350" s="33" t="s">
        <v>381</v>
      </c>
      <c r="C350" s="34" t="s">
        <v>102</v>
      </c>
      <c r="D350" s="35" t="s">
        <v>881</v>
      </c>
      <c r="E350" s="43">
        <v>35339</v>
      </c>
      <c r="F350" s="36">
        <v>1706</v>
      </c>
      <c r="G350" s="42">
        <f t="shared" si="5"/>
        <v>1996</v>
      </c>
    </row>
    <row r="351" spans="1:7" x14ac:dyDescent="0.2">
      <c r="A351" s="32">
        <v>4410006469</v>
      </c>
      <c r="B351" s="33" t="s">
        <v>382</v>
      </c>
      <c r="C351" s="34" t="s">
        <v>102</v>
      </c>
      <c r="D351" s="35" t="s">
        <v>881</v>
      </c>
      <c r="E351" s="43">
        <v>35339</v>
      </c>
      <c r="F351" s="36">
        <v>410</v>
      </c>
      <c r="G351" s="42">
        <f t="shared" si="5"/>
        <v>1996</v>
      </c>
    </row>
    <row r="352" spans="1:7" x14ac:dyDescent="0.2">
      <c r="A352" s="32">
        <v>4410006477</v>
      </c>
      <c r="B352" s="33" t="s">
        <v>383</v>
      </c>
      <c r="C352" s="34" t="s">
        <v>102</v>
      </c>
      <c r="D352" s="35" t="s">
        <v>881</v>
      </c>
      <c r="E352" s="43">
        <v>35339</v>
      </c>
      <c r="F352" s="36">
        <v>750</v>
      </c>
      <c r="G352" s="42">
        <f t="shared" si="5"/>
        <v>1996</v>
      </c>
    </row>
    <row r="353" spans="1:7" x14ac:dyDescent="0.2">
      <c r="A353" s="32">
        <v>4410006485</v>
      </c>
      <c r="B353" s="33" t="s">
        <v>384</v>
      </c>
      <c r="C353" s="34" t="s">
        <v>109</v>
      </c>
      <c r="D353" s="35" t="s">
        <v>882</v>
      </c>
      <c r="E353" s="43">
        <v>35450</v>
      </c>
      <c r="F353" s="36">
        <v>53908.06</v>
      </c>
      <c r="G353" s="42">
        <f t="shared" si="5"/>
        <v>1997</v>
      </c>
    </row>
    <row r="354" spans="1:7" x14ac:dyDescent="0.2">
      <c r="A354" s="32">
        <v>4410006489</v>
      </c>
      <c r="B354" s="33" t="s">
        <v>385</v>
      </c>
      <c r="C354" s="34" t="s">
        <v>109</v>
      </c>
      <c r="D354" s="35" t="s">
        <v>882</v>
      </c>
      <c r="E354" s="43">
        <v>35339</v>
      </c>
      <c r="F354" s="36">
        <v>4158</v>
      </c>
      <c r="G354" s="42">
        <f t="shared" si="5"/>
        <v>1996</v>
      </c>
    </row>
    <row r="355" spans="1:7" x14ac:dyDescent="0.2">
      <c r="A355" s="32">
        <v>4410006491</v>
      </c>
      <c r="B355" s="33" t="s">
        <v>386</v>
      </c>
      <c r="C355" s="34" t="s">
        <v>109</v>
      </c>
      <c r="D355" s="35" t="s">
        <v>882</v>
      </c>
      <c r="E355" s="43">
        <v>35339</v>
      </c>
      <c r="F355" s="36">
        <v>4158</v>
      </c>
      <c r="G355" s="42">
        <f t="shared" si="5"/>
        <v>1996</v>
      </c>
    </row>
    <row r="356" spans="1:7" x14ac:dyDescent="0.2">
      <c r="A356" s="32">
        <v>4410006492</v>
      </c>
      <c r="B356" s="33" t="s">
        <v>387</v>
      </c>
      <c r="C356" s="34" t="s">
        <v>109</v>
      </c>
      <c r="D356" s="35" t="s">
        <v>882</v>
      </c>
      <c r="E356" s="43">
        <v>35339</v>
      </c>
      <c r="F356" s="36">
        <v>12659</v>
      </c>
      <c r="G356" s="42">
        <f t="shared" si="5"/>
        <v>1996</v>
      </c>
    </row>
    <row r="357" spans="1:7" x14ac:dyDescent="0.2">
      <c r="A357" s="32">
        <v>4410006493</v>
      </c>
      <c r="B357" s="33" t="s">
        <v>388</v>
      </c>
      <c r="C357" s="34" t="s">
        <v>109</v>
      </c>
      <c r="D357" s="35" t="s">
        <v>882</v>
      </c>
      <c r="E357" s="43">
        <v>35339</v>
      </c>
      <c r="F357" s="36">
        <v>5235</v>
      </c>
      <c r="G357" s="42">
        <f t="shared" si="5"/>
        <v>1996</v>
      </c>
    </row>
    <row r="358" spans="1:7" x14ac:dyDescent="0.2">
      <c r="A358" s="32">
        <v>4410006496</v>
      </c>
      <c r="B358" s="33" t="s">
        <v>389</v>
      </c>
      <c r="C358" s="34" t="s">
        <v>109</v>
      </c>
      <c r="D358" s="35" t="s">
        <v>882</v>
      </c>
      <c r="E358" s="43">
        <v>35339</v>
      </c>
      <c r="F358" s="36">
        <v>41622</v>
      </c>
      <c r="G358" s="42">
        <f t="shared" si="5"/>
        <v>1996</v>
      </c>
    </row>
    <row r="359" spans="1:7" x14ac:dyDescent="0.2">
      <c r="A359" s="32">
        <v>4410006497</v>
      </c>
      <c r="B359" s="33" t="s">
        <v>390</v>
      </c>
      <c r="C359" s="34" t="s">
        <v>109</v>
      </c>
      <c r="D359" s="35" t="s">
        <v>882</v>
      </c>
      <c r="E359" s="43">
        <v>35339</v>
      </c>
      <c r="F359" s="36">
        <v>42023</v>
      </c>
      <c r="G359" s="42">
        <f t="shared" si="5"/>
        <v>1996</v>
      </c>
    </row>
    <row r="360" spans="1:7" x14ac:dyDescent="0.2">
      <c r="A360" s="32">
        <v>4410006509</v>
      </c>
      <c r="B360" s="33" t="s">
        <v>391</v>
      </c>
      <c r="C360" s="34" t="s">
        <v>80</v>
      </c>
      <c r="D360" s="35" t="s">
        <v>876</v>
      </c>
      <c r="E360" s="43">
        <v>35339</v>
      </c>
      <c r="F360" s="36">
        <v>42689</v>
      </c>
      <c r="G360" s="42">
        <f t="shared" si="5"/>
        <v>1996</v>
      </c>
    </row>
    <row r="361" spans="1:7" x14ac:dyDescent="0.2">
      <c r="A361" s="32">
        <v>4410006510</v>
      </c>
      <c r="B361" s="33" t="s">
        <v>392</v>
      </c>
      <c r="C361" s="34" t="s">
        <v>80</v>
      </c>
      <c r="D361" s="35" t="s">
        <v>876</v>
      </c>
      <c r="E361" s="43">
        <v>35339</v>
      </c>
      <c r="F361" s="36">
        <v>35176</v>
      </c>
      <c r="G361" s="42">
        <f t="shared" si="5"/>
        <v>1996</v>
      </c>
    </row>
    <row r="362" spans="1:7" x14ac:dyDescent="0.2">
      <c r="A362" s="32">
        <v>4410006511</v>
      </c>
      <c r="B362" s="33" t="s">
        <v>393</v>
      </c>
      <c r="C362" s="34" t="s">
        <v>80</v>
      </c>
      <c r="D362" s="35" t="s">
        <v>876</v>
      </c>
      <c r="E362" s="43">
        <v>35339</v>
      </c>
      <c r="F362" s="36">
        <v>2354</v>
      </c>
      <c r="G362" s="42">
        <f t="shared" si="5"/>
        <v>1996</v>
      </c>
    </row>
    <row r="363" spans="1:7" x14ac:dyDescent="0.2">
      <c r="A363" s="32">
        <v>4410006517</v>
      </c>
      <c r="B363" s="33" t="s">
        <v>394</v>
      </c>
      <c r="C363" s="34" t="s">
        <v>80</v>
      </c>
      <c r="D363" s="35" t="s">
        <v>876</v>
      </c>
      <c r="E363" s="43">
        <v>35339</v>
      </c>
      <c r="F363" s="36">
        <v>14895</v>
      </c>
      <c r="G363" s="42">
        <f t="shared" si="5"/>
        <v>1996</v>
      </c>
    </row>
    <row r="364" spans="1:7" x14ac:dyDescent="0.2">
      <c r="A364" s="32">
        <v>4410006525</v>
      </c>
      <c r="B364" s="33" t="s">
        <v>395</v>
      </c>
      <c r="C364" s="34" t="s">
        <v>74</v>
      </c>
      <c r="D364" s="35" t="s">
        <v>875</v>
      </c>
      <c r="E364" s="43">
        <v>35339</v>
      </c>
      <c r="F364" s="36">
        <v>47196</v>
      </c>
      <c r="G364" s="42">
        <f t="shared" si="5"/>
        <v>1996</v>
      </c>
    </row>
    <row r="365" spans="1:7" x14ac:dyDescent="0.2">
      <c r="A365" s="32">
        <v>4410006544</v>
      </c>
      <c r="B365" s="33" t="s">
        <v>396</v>
      </c>
      <c r="C365" s="34" t="s">
        <v>74</v>
      </c>
      <c r="D365" s="35" t="s">
        <v>875</v>
      </c>
      <c r="E365" s="43">
        <v>35339</v>
      </c>
      <c r="F365" s="36">
        <v>7092</v>
      </c>
      <c r="G365" s="42">
        <f t="shared" si="5"/>
        <v>1996</v>
      </c>
    </row>
    <row r="366" spans="1:7" x14ac:dyDescent="0.2">
      <c r="A366" s="32">
        <v>4410006545</v>
      </c>
      <c r="B366" s="33" t="s">
        <v>397</v>
      </c>
      <c r="C366" s="34" t="s">
        <v>74</v>
      </c>
      <c r="D366" s="35" t="s">
        <v>875</v>
      </c>
      <c r="E366" s="43">
        <v>35339</v>
      </c>
      <c r="F366" s="36">
        <v>7092</v>
      </c>
      <c r="G366" s="42">
        <f t="shared" si="5"/>
        <v>1996</v>
      </c>
    </row>
    <row r="367" spans="1:7" x14ac:dyDescent="0.2">
      <c r="A367" s="32">
        <v>4410006546</v>
      </c>
      <c r="B367" s="33" t="s">
        <v>398</v>
      </c>
      <c r="C367" s="34" t="s">
        <v>74</v>
      </c>
      <c r="D367" s="35" t="s">
        <v>875</v>
      </c>
      <c r="E367" s="43">
        <v>35339</v>
      </c>
      <c r="F367" s="36">
        <v>51031</v>
      </c>
      <c r="G367" s="42">
        <f t="shared" si="5"/>
        <v>1996</v>
      </c>
    </row>
    <row r="368" spans="1:7" x14ac:dyDescent="0.2">
      <c r="A368" s="32">
        <v>4410006547</v>
      </c>
      <c r="B368" s="33" t="s">
        <v>399</v>
      </c>
      <c r="C368" s="34" t="s">
        <v>74</v>
      </c>
      <c r="D368" s="35" t="s">
        <v>875</v>
      </c>
      <c r="E368" s="43">
        <v>35339</v>
      </c>
      <c r="F368" s="36">
        <v>7092</v>
      </c>
      <c r="G368" s="42">
        <f t="shared" si="5"/>
        <v>1996</v>
      </c>
    </row>
    <row r="369" spans="1:7" x14ac:dyDescent="0.2">
      <c r="A369" s="32">
        <v>4410006548</v>
      </c>
      <c r="B369" s="33" t="s">
        <v>400</v>
      </c>
      <c r="C369" s="34" t="s">
        <v>74</v>
      </c>
      <c r="D369" s="35" t="s">
        <v>875</v>
      </c>
      <c r="E369" s="43">
        <v>35339</v>
      </c>
      <c r="F369" s="36">
        <v>7092</v>
      </c>
      <c r="G369" s="42">
        <f t="shared" si="5"/>
        <v>1996</v>
      </c>
    </row>
    <row r="370" spans="1:7" x14ac:dyDescent="0.2">
      <c r="A370" s="32">
        <v>4410006550</v>
      </c>
      <c r="B370" s="33" t="s">
        <v>401</v>
      </c>
      <c r="C370" s="34" t="s">
        <v>74</v>
      </c>
      <c r="D370" s="35" t="s">
        <v>875</v>
      </c>
      <c r="E370" s="43">
        <v>35339</v>
      </c>
      <c r="F370" s="36">
        <v>7092</v>
      </c>
      <c r="G370" s="42">
        <f t="shared" si="5"/>
        <v>1996</v>
      </c>
    </row>
    <row r="371" spans="1:7" x14ac:dyDescent="0.2">
      <c r="A371" s="32">
        <v>4410006554</v>
      </c>
      <c r="B371" s="33" t="s">
        <v>402</v>
      </c>
      <c r="C371" s="34" t="s">
        <v>74</v>
      </c>
      <c r="D371" s="35" t="s">
        <v>875</v>
      </c>
      <c r="E371" s="43">
        <v>35339</v>
      </c>
      <c r="F371" s="36">
        <v>39843</v>
      </c>
      <c r="G371" s="42">
        <f t="shared" si="5"/>
        <v>1996</v>
      </c>
    </row>
    <row r="372" spans="1:7" x14ac:dyDescent="0.2">
      <c r="A372" s="32">
        <v>4410006572</v>
      </c>
      <c r="B372" s="33" t="s">
        <v>403</v>
      </c>
      <c r="C372" s="34" t="s">
        <v>74</v>
      </c>
      <c r="D372" s="35" t="s">
        <v>875</v>
      </c>
      <c r="E372" s="43">
        <v>35339</v>
      </c>
      <c r="F372" s="36">
        <v>908</v>
      </c>
      <c r="G372" s="42">
        <f t="shared" si="5"/>
        <v>1996</v>
      </c>
    </row>
    <row r="373" spans="1:7" x14ac:dyDescent="0.2">
      <c r="A373" s="32">
        <v>4410006575</v>
      </c>
      <c r="B373" s="33" t="s">
        <v>404</v>
      </c>
      <c r="C373" s="34" t="s">
        <v>74</v>
      </c>
      <c r="D373" s="35" t="s">
        <v>875</v>
      </c>
      <c r="E373" s="43">
        <v>35339</v>
      </c>
      <c r="F373" s="36">
        <v>4740</v>
      </c>
      <c r="G373" s="42">
        <f t="shared" si="5"/>
        <v>1996</v>
      </c>
    </row>
    <row r="374" spans="1:7" x14ac:dyDescent="0.2">
      <c r="A374" s="32">
        <v>4410006578</v>
      </c>
      <c r="B374" s="33" t="s">
        <v>405</v>
      </c>
      <c r="C374" s="34" t="s">
        <v>74</v>
      </c>
      <c r="D374" s="35" t="s">
        <v>875</v>
      </c>
      <c r="E374" s="43">
        <v>35339</v>
      </c>
      <c r="F374" s="36">
        <v>7938</v>
      </c>
      <c r="G374" s="42">
        <f t="shared" si="5"/>
        <v>1996</v>
      </c>
    </row>
    <row r="375" spans="1:7" x14ac:dyDescent="0.2">
      <c r="A375" s="32">
        <v>4410006579</v>
      </c>
      <c r="B375" s="33" t="s">
        <v>406</v>
      </c>
      <c r="C375" s="34" t="s">
        <v>74</v>
      </c>
      <c r="D375" s="35" t="s">
        <v>875</v>
      </c>
      <c r="E375" s="43">
        <v>35339</v>
      </c>
      <c r="F375" s="36">
        <v>7054</v>
      </c>
      <c r="G375" s="42">
        <f t="shared" si="5"/>
        <v>1996</v>
      </c>
    </row>
    <row r="376" spans="1:7" x14ac:dyDescent="0.2">
      <c r="A376" s="32">
        <v>4410006582</v>
      </c>
      <c r="B376" s="33" t="s">
        <v>407</v>
      </c>
      <c r="C376" s="34" t="s">
        <v>74</v>
      </c>
      <c r="D376" s="35" t="s">
        <v>875</v>
      </c>
      <c r="E376" s="43">
        <v>35339</v>
      </c>
      <c r="F376" s="36">
        <v>35404</v>
      </c>
      <c r="G376" s="42">
        <f t="shared" si="5"/>
        <v>1996</v>
      </c>
    </row>
    <row r="377" spans="1:7" x14ac:dyDescent="0.2">
      <c r="A377" s="32">
        <v>4410006616</v>
      </c>
      <c r="B377" s="33" t="s">
        <v>408</v>
      </c>
      <c r="C377" s="34" t="s">
        <v>74</v>
      </c>
      <c r="D377" s="35" t="s">
        <v>875</v>
      </c>
      <c r="E377" s="43">
        <v>35339</v>
      </c>
      <c r="F377" s="36">
        <v>6600</v>
      </c>
      <c r="G377" s="42">
        <f t="shared" si="5"/>
        <v>1996</v>
      </c>
    </row>
    <row r="378" spans="1:7" x14ac:dyDescent="0.2">
      <c r="A378" s="32">
        <v>4410006616</v>
      </c>
      <c r="B378" s="33" t="s">
        <v>409</v>
      </c>
      <c r="C378" s="34" t="s">
        <v>74</v>
      </c>
      <c r="D378" s="35" t="s">
        <v>875</v>
      </c>
      <c r="E378" s="43">
        <v>35339</v>
      </c>
      <c r="F378" s="36">
        <v>1202</v>
      </c>
      <c r="G378" s="42">
        <f t="shared" si="5"/>
        <v>1996</v>
      </c>
    </row>
    <row r="379" spans="1:7" x14ac:dyDescent="0.2">
      <c r="A379" s="32">
        <v>4410006616</v>
      </c>
      <c r="B379" s="33" t="s">
        <v>410</v>
      </c>
      <c r="C379" s="34" t="s">
        <v>74</v>
      </c>
      <c r="D379" s="35" t="s">
        <v>875</v>
      </c>
      <c r="E379" s="43">
        <v>35339</v>
      </c>
      <c r="F379" s="36">
        <v>6645</v>
      </c>
      <c r="G379" s="42">
        <f t="shared" si="5"/>
        <v>1996</v>
      </c>
    </row>
    <row r="380" spans="1:7" x14ac:dyDescent="0.2">
      <c r="A380" s="32">
        <v>4410006616</v>
      </c>
      <c r="B380" s="33" t="s">
        <v>411</v>
      </c>
      <c r="C380" s="34" t="s">
        <v>74</v>
      </c>
      <c r="D380" s="35" t="s">
        <v>875</v>
      </c>
      <c r="E380" s="43">
        <v>35339</v>
      </c>
      <c r="F380" s="36">
        <v>408</v>
      </c>
      <c r="G380" s="42">
        <f t="shared" si="5"/>
        <v>1996</v>
      </c>
    </row>
    <row r="381" spans="1:7" x14ac:dyDescent="0.2">
      <c r="A381" s="32">
        <v>4410006621</v>
      </c>
      <c r="B381" s="33" t="s">
        <v>412</v>
      </c>
      <c r="C381" s="34" t="s">
        <v>74</v>
      </c>
      <c r="D381" s="35" t="s">
        <v>875</v>
      </c>
      <c r="E381" s="43">
        <v>35339</v>
      </c>
      <c r="F381" s="36">
        <v>69054</v>
      </c>
      <c r="G381" s="42">
        <f t="shared" si="5"/>
        <v>1996</v>
      </c>
    </row>
    <row r="382" spans="1:7" x14ac:dyDescent="0.2">
      <c r="A382" s="32">
        <v>4410006624</v>
      </c>
      <c r="B382" s="33" t="s">
        <v>413</v>
      </c>
      <c r="C382" s="34" t="s">
        <v>74</v>
      </c>
      <c r="D382" s="35" t="s">
        <v>875</v>
      </c>
      <c r="E382" s="43">
        <v>35339</v>
      </c>
      <c r="F382" s="36">
        <v>29633</v>
      </c>
      <c r="G382" s="42">
        <f t="shared" si="5"/>
        <v>1996</v>
      </c>
    </row>
    <row r="383" spans="1:7" x14ac:dyDescent="0.2">
      <c r="A383" s="32">
        <v>4410006651</v>
      </c>
      <c r="B383" s="33" t="s">
        <v>414</v>
      </c>
      <c r="C383" s="34" t="s">
        <v>220</v>
      </c>
      <c r="D383" s="35" t="s">
        <v>886</v>
      </c>
      <c r="E383" s="43">
        <v>35453</v>
      </c>
      <c r="F383" s="36">
        <v>2050.39</v>
      </c>
      <c r="G383" s="42">
        <f t="shared" si="5"/>
        <v>1997</v>
      </c>
    </row>
    <row r="384" spans="1:7" x14ac:dyDescent="0.2">
      <c r="A384" s="32">
        <v>4410006660</v>
      </c>
      <c r="B384" s="33" t="s">
        <v>415</v>
      </c>
      <c r="C384" s="34" t="s">
        <v>220</v>
      </c>
      <c r="D384" s="35" t="s">
        <v>886</v>
      </c>
      <c r="E384" s="43">
        <v>35453</v>
      </c>
      <c r="F384" s="36">
        <v>2050.39</v>
      </c>
      <c r="G384" s="42">
        <f t="shared" si="5"/>
        <v>1997</v>
      </c>
    </row>
    <row r="385" spans="1:7" x14ac:dyDescent="0.2">
      <c r="A385" s="32">
        <v>4410006666</v>
      </c>
      <c r="B385" s="33" t="s">
        <v>416</v>
      </c>
      <c r="C385" s="34" t="s">
        <v>220</v>
      </c>
      <c r="D385" s="35" t="s">
        <v>886</v>
      </c>
      <c r="E385" s="43">
        <v>35521</v>
      </c>
      <c r="F385" s="36">
        <v>120703.82</v>
      </c>
      <c r="G385" s="42">
        <f t="shared" si="5"/>
        <v>1997</v>
      </c>
    </row>
    <row r="386" spans="1:7" x14ac:dyDescent="0.2">
      <c r="A386" s="32">
        <v>4410006874</v>
      </c>
      <c r="B386" s="33" t="s">
        <v>417</v>
      </c>
      <c r="C386" s="34" t="s">
        <v>220</v>
      </c>
      <c r="D386" s="35" t="s">
        <v>886</v>
      </c>
      <c r="E386" s="43">
        <v>35339</v>
      </c>
      <c r="F386" s="36">
        <v>89401</v>
      </c>
      <c r="G386" s="42">
        <f t="shared" si="5"/>
        <v>1996</v>
      </c>
    </row>
    <row r="387" spans="1:7" x14ac:dyDescent="0.2">
      <c r="A387" s="32">
        <v>4410006879</v>
      </c>
      <c r="B387" s="33" t="s">
        <v>418</v>
      </c>
      <c r="C387" s="34" t="s">
        <v>220</v>
      </c>
      <c r="D387" s="35" t="s">
        <v>886</v>
      </c>
      <c r="E387" s="43">
        <v>35339</v>
      </c>
      <c r="F387" s="36">
        <v>9949</v>
      </c>
      <c r="G387" s="42">
        <f t="shared" si="5"/>
        <v>1996</v>
      </c>
    </row>
    <row r="388" spans="1:7" x14ac:dyDescent="0.2">
      <c r="A388" s="32">
        <v>4410006880</v>
      </c>
      <c r="B388" s="33" t="s">
        <v>419</v>
      </c>
      <c r="C388" s="34" t="s">
        <v>220</v>
      </c>
      <c r="D388" s="35" t="s">
        <v>886</v>
      </c>
      <c r="E388" s="43">
        <v>35339</v>
      </c>
      <c r="F388" s="36">
        <v>9902</v>
      </c>
      <c r="G388" s="42">
        <f t="shared" si="5"/>
        <v>1996</v>
      </c>
    </row>
    <row r="389" spans="1:7" x14ac:dyDescent="0.2">
      <c r="A389" s="32">
        <v>4410006881</v>
      </c>
      <c r="B389" s="33" t="s">
        <v>420</v>
      </c>
      <c r="C389" s="34" t="s">
        <v>220</v>
      </c>
      <c r="D389" s="35" t="s">
        <v>886</v>
      </c>
      <c r="E389" s="43">
        <v>35339</v>
      </c>
      <c r="F389" s="36">
        <v>9902</v>
      </c>
      <c r="G389" s="42">
        <f t="shared" ref="G389:G452" si="6">YEAR(E389)</f>
        <v>1996</v>
      </c>
    </row>
    <row r="390" spans="1:7" x14ac:dyDescent="0.2">
      <c r="A390" s="32">
        <v>4410006882</v>
      </c>
      <c r="B390" s="33" t="s">
        <v>421</v>
      </c>
      <c r="C390" s="34" t="s">
        <v>220</v>
      </c>
      <c r="D390" s="35" t="s">
        <v>886</v>
      </c>
      <c r="E390" s="43">
        <v>35339</v>
      </c>
      <c r="F390" s="36">
        <v>20283</v>
      </c>
      <c r="G390" s="42">
        <f t="shared" si="6"/>
        <v>1996</v>
      </c>
    </row>
    <row r="391" spans="1:7" x14ac:dyDescent="0.2">
      <c r="A391" s="32">
        <v>4410006890</v>
      </c>
      <c r="B391" s="33" t="s">
        <v>422</v>
      </c>
      <c r="C391" s="34" t="s">
        <v>220</v>
      </c>
      <c r="D391" s="35" t="s">
        <v>886</v>
      </c>
      <c r="E391" s="43">
        <v>35339</v>
      </c>
      <c r="F391" s="36">
        <v>9435</v>
      </c>
      <c r="G391" s="42">
        <f t="shared" si="6"/>
        <v>1996</v>
      </c>
    </row>
    <row r="392" spans="1:7" x14ac:dyDescent="0.2">
      <c r="A392" s="32">
        <v>4410006891</v>
      </c>
      <c r="B392" s="33" t="s">
        <v>423</v>
      </c>
      <c r="C392" s="34" t="s">
        <v>220</v>
      </c>
      <c r="D392" s="35" t="s">
        <v>886</v>
      </c>
      <c r="E392" s="43">
        <v>35339</v>
      </c>
      <c r="F392" s="36">
        <v>9435</v>
      </c>
      <c r="G392" s="42">
        <f t="shared" si="6"/>
        <v>1996</v>
      </c>
    </row>
    <row r="393" spans="1:7" x14ac:dyDescent="0.2">
      <c r="A393" s="32">
        <v>4410006892</v>
      </c>
      <c r="B393" s="33" t="s">
        <v>424</v>
      </c>
      <c r="C393" s="34" t="s">
        <v>220</v>
      </c>
      <c r="D393" s="35" t="s">
        <v>886</v>
      </c>
      <c r="E393" s="43">
        <v>35339</v>
      </c>
      <c r="F393" s="36">
        <v>9435</v>
      </c>
      <c r="G393" s="42">
        <f t="shared" si="6"/>
        <v>1996</v>
      </c>
    </row>
    <row r="394" spans="1:7" x14ac:dyDescent="0.2">
      <c r="A394" s="32">
        <v>4410006893</v>
      </c>
      <c r="B394" s="33" t="s">
        <v>425</v>
      </c>
      <c r="C394" s="34" t="s">
        <v>220</v>
      </c>
      <c r="D394" s="35" t="s">
        <v>886</v>
      </c>
      <c r="E394" s="43">
        <v>35339</v>
      </c>
      <c r="F394" s="36">
        <v>9435</v>
      </c>
      <c r="G394" s="42">
        <f t="shared" si="6"/>
        <v>1996</v>
      </c>
    </row>
    <row r="395" spans="1:7" x14ac:dyDescent="0.2">
      <c r="A395" s="32">
        <v>4410006894</v>
      </c>
      <c r="B395" s="33" t="s">
        <v>426</v>
      </c>
      <c r="C395" s="34" t="s">
        <v>220</v>
      </c>
      <c r="D395" s="35" t="s">
        <v>886</v>
      </c>
      <c r="E395" s="43">
        <v>35339</v>
      </c>
      <c r="F395" s="36">
        <v>9231</v>
      </c>
      <c r="G395" s="42">
        <f t="shared" si="6"/>
        <v>1996</v>
      </c>
    </row>
    <row r="396" spans="1:7" x14ac:dyDescent="0.2">
      <c r="A396" s="32">
        <v>4410006896</v>
      </c>
      <c r="B396" s="33" t="s">
        <v>427</v>
      </c>
      <c r="C396" s="34" t="s">
        <v>220</v>
      </c>
      <c r="D396" s="35" t="s">
        <v>886</v>
      </c>
      <c r="E396" s="43">
        <v>35339</v>
      </c>
      <c r="F396" s="36">
        <v>9435</v>
      </c>
      <c r="G396" s="42">
        <f t="shared" si="6"/>
        <v>1996</v>
      </c>
    </row>
    <row r="397" spans="1:7" x14ac:dyDescent="0.2">
      <c r="A397" s="32">
        <v>4410006897</v>
      </c>
      <c r="B397" s="33" t="s">
        <v>428</v>
      </c>
      <c r="C397" s="34" t="s">
        <v>220</v>
      </c>
      <c r="D397" s="35" t="s">
        <v>886</v>
      </c>
      <c r="E397" s="43">
        <v>35339</v>
      </c>
      <c r="F397" s="36">
        <v>9435</v>
      </c>
      <c r="G397" s="42">
        <f t="shared" si="6"/>
        <v>1996</v>
      </c>
    </row>
    <row r="398" spans="1:7" x14ac:dyDescent="0.2">
      <c r="A398" s="32">
        <v>4410006900</v>
      </c>
      <c r="B398" s="33" t="s">
        <v>429</v>
      </c>
      <c r="C398" s="34" t="s">
        <v>220</v>
      </c>
      <c r="D398" s="35" t="s">
        <v>886</v>
      </c>
      <c r="E398" s="43">
        <v>35339</v>
      </c>
      <c r="F398" s="36">
        <v>2289</v>
      </c>
      <c r="G398" s="42">
        <f t="shared" si="6"/>
        <v>1996</v>
      </c>
    </row>
    <row r="399" spans="1:7" x14ac:dyDescent="0.2">
      <c r="A399" s="32">
        <v>4410006936</v>
      </c>
      <c r="B399" s="33" t="s">
        <v>430</v>
      </c>
      <c r="C399" s="34" t="s">
        <v>220</v>
      </c>
      <c r="D399" s="35" t="s">
        <v>886</v>
      </c>
      <c r="E399" s="43">
        <v>35339</v>
      </c>
      <c r="F399" s="36">
        <v>75681</v>
      </c>
      <c r="G399" s="42">
        <f t="shared" si="6"/>
        <v>1996</v>
      </c>
    </row>
    <row r="400" spans="1:7" x14ac:dyDescent="0.2">
      <c r="A400" s="32">
        <v>4410006978</v>
      </c>
      <c r="B400" s="33" t="s">
        <v>431</v>
      </c>
      <c r="C400" s="34" t="s">
        <v>94</v>
      </c>
      <c r="D400" s="35" t="s">
        <v>879</v>
      </c>
      <c r="E400" s="43">
        <v>36234</v>
      </c>
      <c r="F400" s="36">
        <v>7000</v>
      </c>
      <c r="G400" s="42">
        <f t="shared" si="6"/>
        <v>1999</v>
      </c>
    </row>
    <row r="401" spans="1:7" x14ac:dyDescent="0.2">
      <c r="A401" s="32">
        <v>4410007034</v>
      </c>
      <c r="B401" s="33" t="s">
        <v>432</v>
      </c>
      <c r="C401" s="34" t="s">
        <v>50</v>
      </c>
      <c r="D401" s="35" t="s">
        <v>871</v>
      </c>
      <c r="E401" s="43">
        <v>35446</v>
      </c>
      <c r="F401" s="36">
        <v>73859.75</v>
      </c>
      <c r="G401" s="42">
        <f t="shared" si="6"/>
        <v>1997</v>
      </c>
    </row>
    <row r="402" spans="1:7" x14ac:dyDescent="0.2">
      <c r="A402" s="32">
        <v>4410007046</v>
      </c>
      <c r="B402" s="33" t="s">
        <v>433</v>
      </c>
      <c r="C402" s="34" t="s">
        <v>50</v>
      </c>
      <c r="D402" s="35" t="s">
        <v>871</v>
      </c>
      <c r="E402" s="43">
        <v>35339</v>
      </c>
      <c r="F402" s="36">
        <v>13958</v>
      </c>
      <c r="G402" s="42">
        <f t="shared" si="6"/>
        <v>1996</v>
      </c>
    </row>
    <row r="403" spans="1:7" x14ac:dyDescent="0.2">
      <c r="A403" s="32">
        <v>4410007048</v>
      </c>
      <c r="B403" s="33" t="s">
        <v>434</v>
      </c>
      <c r="C403" s="34" t="s">
        <v>50</v>
      </c>
      <c r="D403" s="35" t="s">
        <v>871</v>
      </c>
      <c r="E403" s="43">
        <v>35339</v>
      </c>
      <c r="F403" s="36">
        <v>14648</v>
      </c>
      <c r="G403" s="42">
        <f t="shared" si="6"/>
        <v>1996</v>
      </c>
    </row>
    <row r="404" spans="1:7" x14ac:dyDescent="0.2">
      <c r="A404" s="32">
        <v>4410007049</v>
      </c>
      <c r="B404" s="33" t="s">
        <v>435</v>
      </c>
      <c r="C404" s="34" t="s">
        <v>50</v>
      </c>
      <c r="D404" s="35" t="s">
        <v>871</v>
      </c>
      <c r="E404" s="43">
        <v>35339</v>
      </c>
      <c r="F404" s="36">
        <v>3142</v>
      </c>
      <c r="G404" s="42">
        <f t="shared" si="6"/>
        <v>1996</v>
      </c>
    </row>
    <row r="405" spans="1:7" x14ac:dyDescent="0.2">
      <c r="A405" s="32">
        <v>4410007057</v>
      </c>
      <c r="B405" s="33" t="s">
        <v>436</v>
      </c>
      <c r="C405" s="34" t="s">
        <v>50</v>
      </c>
      <c r="D405" s="35" t="s">
        <v>871</v>
      </c>
      <c r="E405" s="43">
        <v>35339</v>
      </c>
      <c r="F405" s="36">
        <v>20227</v>
      </c>
      <c r="G405" s="42">
        <f t="shared" si="6"/>
        <v>1996</v>
      </c>
    </row>
    <row r="406" spans="1:7" x14ac:dyDescent="0.2">
      <c r="A406" s="32">
        <v>4410007076</v>
      </c>
      <c r="B406" s="33" t="s">
        <v>437</v>
      </c>
      <c r="C406" s="34" t="s">
        <v>13</v>
      </c>
      <c r="D406" s="35" t="s">
        <v>867</v>
      </c>
      <c r="E406" s="43">
        <v>35339</v>
      </c>
      <c r="F406" s="36">
        <v>97306</v>
      </c>
      <c r="G406" s="42">
        <f t="shared" si="6"/>
        <v>1996</v>
      </c>
    </row>
    <row r="407" spans="1:7" x14ac:dyDescent="0.2">
      <c r="A407" s="32">
        <v>4410007076</v>
      </c>
      <c r="B407" s="33" t="s">
        <v>438</v>
      </c>
      <c r="C407" s="34" t="s">
        <v>13</v>
      </c>
      <c r="D407" s="35" t="s">
        <v>867</v>
      </c>
      <c r="E407" s="43">
        <v>35339</v>
      </c>
      <c r="F407" s="36">
        <v>106309</v>
      </c>
      <c r="G407" s="42">
        <f t="shared" si="6"/>
        <v>1996</v>
      </c>
    </row>
    <row r="408" spans="1:7" x14ac:dyDescent="0.2">
      <c r="A408" s="32">
        <v>4410007091</v>
      </c>
      <c r="B408" s="33" t="s">
        <v>439</v>
      </c>
      <c r="C408" s="34" t="s">
        <v>16</v>
      </c>
      <c r="D408" s="35" t="s">
        <v>868</v>
      </c>
      <c r="E408" s="43">
        <v>34820</v>
      </c>
      <c r="F408" s="36">
        <v>3900</v>
      </c>
      <c r="G408" s="42">
        <f t="shared" si="6"/>
        <v>1995</v>
      </c>
    </row>
    <row r="409" spans="1:7" x14ac:dyDescent="0.2">
      <c r="A409" s="32">
        <v>4410007096</v>
      </c>
      <c r="B409" s="33" t="s">
        <v>440</v>
      </c>
      <c r="C409" s="34" t="s">
        <v>130</v>
      </c>
      <c r="D409" s="35" t="s">
        <v>883</v>
      </c>
      <c r="E409" s="43">
        <v>35339</v>
      </c>
      <c r="F409" s="36">
        <v>41406</v>
      </c>
      <c r="G409" s="42">
        <f t="shared" si="6"/>
        <v>1996</v>
      </c>
    </row>
    <row r="410" spans="1:7" x14ac:dyDescent="0.2">
      <c r="A410" s="32">
        <v>4410007097</v>
      </c>
      <c r="B410" s="33" t="s">
        <v>441</v>
      </c>
      <c r="C410" s="34" t="s">
        <v>130</v>
      </c>
      <c r="D410" s="35" t="s">
        <v>883</v>
      </c>
      <c r="E410" s="43">
        <v>35339</v>
      </c>
      <c r="F410" s="36">
        <v>401513</v>
      </c>
      <c r="G410" s="42">
        <f t="shared" si="6"/>
        <v>1996</v>
      </c>
    </row>
    <row r="411" spans="1:7" x14ac:dyDescent="0.2">
      <c r="A411" s="32">
        <v>4410007097</v>
      </c>
      <c r="B411" s="33" t="s">
        <v>442</v>
      </c>
      <c r="C411" s="34" t="s">
        <v>130</v>
      </c>
      <c r="D411" s="35" t="s">
        <v>883</v>
      </c>
      <c r="E411" s="43">
        <v>35450</v>
      </c>
      <c r="F411" s="36">
        <v>646492.53</v>
      </c>
      <c r="G411" s="42">
        <f t="shared" si="6"/>
        <v>1997</v>
      </c>
    </row>
    <row r="412" spans="1:7" x14ac:dyDescent="0.2">
      <c r="A412" s="32">
        <v>4410007116</v>
      </c>
      <c r="B412" s="33" t="s">
        <v>443</v>
      </c>
      <c r="C412" s="34" t="s">
        <v>11</v>
      </c>
      <c r="D412" s="35" t="s">
        <v>866</v>
      </c>
      <c r="E412" s="43">
        <v>35339</v>
      </c>
      <c r="F412" s="36">
        <v>4513</v>
      </c>
      <c r="G412" s="42">
        <f t="shared" si="6"/>
        <v>1996</v>
      </c>
    </row>
    <row r="413" spans="1:7" x14ac:dyDescent="0.2">
      <c r="A413" s="32">
        <v>4410007117</v>
      </c>
      <c r="B413" s="33" t="s">
        <v>444</v>
      </c>
      <c r="C413" s="34" t="s">
        <v>155</v>
      </c>
      <c r="D413" s="35" t="s">
        <v>873</v>
      </c>
      <c r="E413" s="43">
        <v>35112</v>
      </c>
      <c r="F413" s="36">
        <v>4900</v>
      </c>
      <c r="G413" s="42">
        <f t="shared" si="6"/>
        <v>1996</v>
      </c>
    </row>
    <row r="414" spans="1:7" x14ac:dyDescent="0.2">
      <c r="A414" s="32">
        <v>4410007118</v>
      </c>
      <c r="B414" s="33" t="s">
        <v>445</v>
      </c>
      <c r="C414" s="34" t="s">
        <v>102</v>
      </c>
      <c r="D414" s="35" t="s">
        <v>881</v>
      </c>
      <c r="E414" s="43">
        <v>35339</v>
      </c>
      <c r="F414" s="36">
        <v>505</v>
      </c>
      <c r="G414" s="42">
        <f t="shared" si="6"/>
        <v>1996</v>
      </c>
    </row>
    <row r="415" spans="1:7" x14ac:dyDescent="0.2">
      <c r="A415" s="32">
        <v>4410007119</v>
      </c>
      <c r="B415" s="33" t="s">
        <v>446</v>
      </c>
      <c r="C415" s="34" t="s">
        <v>102</v>
      </c>
      <c r="D415" s="35" t="s">
        <v>881</v>
      </c>
      <c r="E415" s="43">
        <v>35339</v>
      </c>
      <c r="F415" s="36">
        <v>625</v>
      </c>
      <c r="G415" s="42">
        <f t="shared" si="6"/>
        <v>1996</v>
      </c>
    </row>
    <row r="416" spans="1:7" x14ac:dyDescent="0.2">
      <c r="A416" s="32">
        <v>4410007136</v>
      </c>
      <c r="B416" s="33" t="s">
        <v>447</v>
      </c>
      <c r="C416" s="34" t="s">
        <v>102</v>
      </c>
      <c r="D416" s="35" t="s">
        <v>881</v>
      </c>
      <c r="E416" s="43">
        <v>35339</v>
      </c>
      <c r="F416" s="36">
        <v>277</v>
      </c>
      <c r="G416" s="42">
        <f t="shared" si="6"/>
        <v>1996</v>
      </c>
    </row>
    <row r="417" spans="1:7" x14ac:dyDescent="0.2">
      <c r="A417" s="32">
        <v>4410007137</v>
      </c>
      <c r="B417" s="33" t="s">
        <v>448</v>
      </c>
      <c r="C417" s="34" t="s">
        <v>102</v>
      </c>
      <c r="D417" s="35" t="s">
        <v>881</v>
      </c>
      <c r="E417" s="43">
        <v>35339</v>
      </c>
      <c r="F417" s="36">
        <v>1331</v>
      </c>
      <c r="G417" s="42">
        <f t="shared" si="6"/>
        <v>1996</v>
      </c>
    </row>
    <row r="418" spans="1:7" x14ac:dyDescent="0.2">
      <c r="A418" s="32">
        <v>4410007139</v>
      </c>
      <c r="B418" s="33" t="s">
        <v>449</v>
      </c>
      <c r="C418" s="34" t="s">
        <v>102</v>
      </c>
      <c r="D418" s="35" t="s">
        <v>881</v>
      </c>
      <c r="E418" s="43">
        <v>35339</v>
      </c>
      <c r="F418" s="36">
        <v>1331</v>
      </c>
      <c r="G418" s="42">
        <f t="shared" si="6"/>
        <v>1996</v>
      </c>
    </row>
    <row r="419" spans="1:7" x14ac:dyDescent="0.2">
      <c r="A419" s="32">
        <v>4410007142</v>
      </c>
      <c r="B419" s="33" t="s">
        <v>450</v>
      </c>
      <c r="C419" s="34" t="s">
        <v>109</v>
      </c>
      <c r="D419" s="35" t="s">
        <v>882</v>
      </c>
      <c r="E419" s="43">
        <v>35339</v>
      </c>
      <c r="F419" s="36">
        <v>7776</v>
      </c>
      <c r="G419" s="42">
        <f t="shared" si="6"/>
        <v>1996</v>
      </c>
    </row>
    <row r="420" spans="1:7" x14ac:dyDescent="0.2">
      <c r="A420" s="32">
        <v>4410007143</v>
      </c>
      <c r="B420" s="33" t="s">
        <v>451</v>
      </c>
      <c r="C420" s="34" t="s">
        <v>109</v>
      </c>
      <c r="D420" s="35" t="s">
        <v>882</v>
      </c>
      <c r="E420" s="43">
        <v>35339</v>
      </c>
      <c r="F420" s="36">
        <v>7776</v>
      </c>
      <c r="G420" s="42">
        <f t="shared" si="6"/>
        <v>1996</v>
      </c>
    </row>
    <row r="421" spans="1:7" x14ac:dyDescent="0.2">
      <c r="A421" s="32">
        <v>4410007144</v>
      </c>
      <c r="B421" s="33" t="s">
        <v>452</v>
      </c>
      <c r="C421" s="34" t="s">
        <v>109</v>
      </c>
      <c r="D421" s="35" t="s">
        <v>882</v>
      </c>
      <c r="E421" s="43">
        <v>35450</v>
      </c>
      <c r="F421" s="36">
        <v>2143960.4500000002</v>
      </c>
      <c r="G421" s="42">
        <f t="shared" si="6"/>
        <v>1997</v>
      </c>
    </row>
    <row r="422" spans="1:7" x14ac:dyDescent="0.2">
      <c r="A422" s="32">
        <v>4410007145</v>
      </c>
      <c r="B422" s="33" t="s">
        <v>453</v>
      </c>
      <c r="C422" s="34" t="s">
        <v>109</v>
      </c>
      <c r="D422" s="35" t="s">
        <v>882</v>
      </c>
      <c r="E422" s="43">
        <v>35450</v>
      </c>
      <c r="F422" s="36">
        <v>26286.799999999999</v>
      </c>
      <c r="G422" s="42">
        <f t="shared" si="6"/>
        <v>1997</v>
      </c>
    </row>
    <row r="423" spans="1:7" x14ac:dyDescent="0.2">
      <c r="A423" s="32">
        <v>4410007146</v>
      </c>
      <c r="B423" s="33" t="s">
        <v>454</v>
      </c>
      <c r="C423" s="34" t="s">
        <v>109</v>
      </c>
      <c r="D423" s="35" t="s">
        <v>882</v>
      </c>
      <c r="E423" s="43">
        <v>35450</v>
      </c>
      <c r="F423" s="36">
        <v>52192.34</v>
      </c>
      <c r="G423" s="42">
        <f t="shared" si="6"/>
        <v>1997</v>
      </c>
    </row>
    <row r="424" spans="1:7" x14ac:dyDescent="0.2">
      <c r="A424" s="32">
        <v>4410007153</v>
      </c>
      <c r="B424" s="33" t="s">
        <v>455</v>
      </c>
      <c r="C424" s="34" t="s">
        <v>109</v>
      </c>
      <c r="D424" s="35" t="s">
        <v>882</v>
      </c>
      <c r="E424" s="43">
        <v>35339</v>
      </c>
      <c r="F424" s="36">
        <v>48394</v>
      </c>
      <c r="G424" s="42">
        <f t="shared" si="6"/>
        <v>1996</v>
      </c>
    </row>
    <row r="425" spans="1:7" x14ac:dyDescent="0.2">
      <c r="A425" s="32">
        <v>4410007154</v>
      </c>
      <c r="B425" s="33" t="s">
        <v>456</v>
      </c>
      <c r="C425" s="34" t="s">
        <v>109</v>
      </c>
      <c r="D425" s="35" t="s">
        <v>882</v>
      </c>
      <c r="E425" s="43">
        <v>35339</v>
      </c>
      <c r="F425" s="36">
        <v>23091</v>
      </c>
      <c r="G425" s="42">
        <f t="shared" si="6"/>
        <v>1996</v>
      </c>
    </row>
    <row r="426" spans="1:7" x14ac:dyDescent="0.2">
      <c r="A426" s="32">
        <v>4410007155</v>
      </c>
      <c r="B426" s="33" t="s">
        <v>457</v>
      </c>
      <c r="C426" s="34" t="s">
        <v>80</v>
      </c>
      <c r="D426" s="35" t="s">
        <v>876</v>
      </c>
      <c r="E426" s="43">
        <v>35453</v>
      </c>
      <c r="F426" s="36">
        <v>280170.75</v>
      </c>
      <c r="G426" s="42">
        <f t="shared" si="6"/>
        <v>1997</v>
      </c>
    </row>
    <row r="427" spans="1:7" x14ac:dyDescent="0.2">
      <c r="A427" s="32">
        <v>4410007155</v>
      </c>
      <c r="B427" s="33" t="s">
        <v>458</v>
      </c>
      <c r="C427" s="34" t="s">
        <v>80</v>
      </c>
      <c r="D427" s="35" t="s">
        <v>876</v>
      </c>
      <c r="E427" s="43">
        <v>37093</v>
      </c>
      <c r="F427" s="36">
        <v>577535.31000000006</v>
      </c>
      <c r="G427" s="42">
        <f t="shared" si="6"/>
        <v>2001</v>
      </c>
    </row>
    <row r="428" spans="1:7" x14ac:dyDescent="0.2">
      <c r="A428" s="32">
        <v>4410007159</v>
      </c>
      <c r="B428" s="33" t="s">
        <v>459</v>
      </c>
      <c r="C428" s="34" t="s">
        <v>80</v>
      </c>
      <c r="D428" s="35" t="s">
        <v>876</v>
      </c>
      <c r="E428" s="43">
        <v>35339</v>
      </c>
      <c r="F428" s="36">
        <v>6274</v>
      </c>
      <c r="G428" s="42">
        <f t="shared" si="6"/>
        <v>1996</v>
      </c>
    </row>
    <row r="429" spans="1:7" x14ac:dyDescent="0.2">
      <c r="A429" s="32">
        <v>4410007160</v>
      </c>
      <c r="B429" s="33" t="s">
        <v>460</v>
      </c>
      <c r="C429" s="34" t="s">
        <v>80</v>
      </c>
      <c r="D429" s="35" t="s">
        <v>876</v>
      </c>
      <c r="E429" s="43">
        <v>35339</v>
      </c>
      <c r="F429" s="36">
        <v>1576</v>
      </c>
      <c r="G429" s="42">
        <f t="shared" si="6"/>
        <v>1996</v>
      </c>
    </row>
    <row r="430" spans="1:7" x14ac:dyDescent="0.2">
      <c r="A430" s="32">
        <v>4410007163</v>
      </c>
      <c r="B430" s="33" t="s">
        <v>461</v>
      </c>
      <c r="C430" s="34" t="s">
        <v>80</v>
      </c>
      <c r="D430" s="35" t="s">
        <v>876</v>
      </c>
      <c r="E430" s="43">
        <v>35339</v>
      </c>
      <c r="F430" s="36">
        <v>8936</v>
      </c>
      <c r="G430" s="42">
        <f t="shared" si="6"/>
        <v>1996</v>
      </c>
    </row>
    <row r="431" spans="1:7" x14ac:dyDescent="0.2">
      <c r="A431" s="32">
        <v>4410007172</v>
      </c>
      <c r="B431" s="33" t="s">
        <v>462</v>
      </c>
      <c r="C431" s="34" t="s">
        <v>74</v>
      </c>
      <c r="D431" s="35" t="s">
        <v>875</v>
      </c>
      <c r="E431" s="43">
        <v>35339</v>
      </c>
      <c r="F431" s="36">
        <v>15153</v>
      </c>
      <c r="G431" s="42">
        <f t="shared" si="6"/>
        <v>1996</v>
      </c>
    </row>
    <row r="432" spans="1:7" x14ac:dyDescent="0.2">
      <c r="A432" s="32">
        <v>4410007173</v>
      </c>
      <c r="B432" s="33" t="s">
        <v>463</v>
      </c>
      <c r="C432" s="34" t="s">
        <v>74</v>
      </c>
      <c r="D432" s="35" t="s">
        <v>875</v>
      </c>
      <c r="E432" s="43">
        <v>35339</v>
      </c>
      <c r="F432" s="36">
        <v>3</v>
      </c>
      <c r="G432" s="42">
        <f t="shared" si="6"/>
        <v>1996</v>
      </c>
    </row>
    <row r="433" spans="1:7" x14ac:dyDescent="0.2">
      <c r="A433" s="32">
        <v>4410007176</v>
      </c>
      <c r="B433" s="33" t="s">
        <v>464</v>
      </c>
      <c r="C433" s="34" t="s">
        <v>74</v>
      </c>
      <c r="D433" s="35" t="s">
        <v>875</v>
      </c>
      <c r="E433" s="43">
        <v>35339</v>
      </c>
      <c r="F433" s="36">
        <v>4936</v>
      </c>
      <c r="G433" s="42">
        <f t="shared" si="6"/>
        <v>1996</v>
      </c>
    </row>
    <row r="434" spans="1:7" x14ac:dyDescent="0.2">
      <c r="A434" s="32">
        <v>4410007181</v>
      </c>
      <c r="B434" s="33" t="s">
        <v>465</v>
      </c>
      <c r="C434" s="34" t="s">
        <v>74</v>
      </c>
      <c r="D434" s="35" t="s">
        <v>875</v>
      </c>
      <c r="E434" s="43">
        <v>35339</v>
      </c>
      <c r="F434" s="36">
        <v>23601</v>
      </c>
      <c r="G434" s="42">
        <f t="shared" si="6"/>
        <v>1996</v>
      </c>
    </row>
    <row r="435" spans="1:7" x14ac:dyDescent="0.2">
      <c r="A435" s="32">
        <v>4410007451</v>
      </c>
      <c r="B435" s="33" t="s">
        <v>466</v>
      </c>
      <c r="C435" s="34" t="s">
        <v>74</v>
      </c>
      <c r="D435" s="35" t="s">
        <v>875</v>
      </c>
      <c r="E435" s="43">
        <v>35339</v>
      </c>
      <c r="F435" s="36">
        <v>7961</v>
      </c>
      <c r="G435" s="42">
        <f t="shared" si="6"/>
        <v>1996</v>
      </c>
    </row>
    <row r="436" spans="1:7" x14ac:dyDescent="0.2">
      <c r="A436" s="32">
        <v>4410007457</v>
      </c>
      <c r="B436" s="33" t="s">
        <v>467</v>
      </c>
      <c r="C436" s="34" t="s">
        <v>74</v>
      </c>
      <c r="D436" s="35" t="s">
        <v>875</v>
      </c>
      <c r="E436" s="43">
        <v>35339</v>
      </c>
      <c r="F436" s="36">
        <v>105752</v>
      </c>
      <c r="G436" s="42">
        <f t="shared" si="6"/>
        <v>1996</v>
      </c>
    </row>
    <row r="437" spans="1:7" x14ac:dyDescent="0.2">
      <c r="A437" s="32">
        <v>4410007458</v>
      </c>
      <c r="B437" s="33" t="s">
        <v>468</v>
      </c>
      <c r="C437" s="34" t="s">
        <v>74</v>
      </c>
      <c r="D437" s="35" t="s">
        <v>875</v>
      </c>
      <c r="E437" s="43">
        <v>35339</v>
      </c>
      <c r="F437" s="36">
        <v>17463</v>
      </c>
      <c r="G437" s="42">
        <f t="shared" si="6"/>
        <v>1996</v>
      </c>
    </row>
    <row r="438" spans="1:7" x14ac:dyDescent="0.2">
      <c r="A438" s="32">
        <v>4410007462</v>
      </c>
      <c r="B438" s="33" t="s">
        <v>469</v>
      </c>
      <c r="C438" s="34" t="s">
        <v>74</v>
      </c>
      <c r="D438" s="35" t="s">
        <v>875</v>
      </c>
      <c r="E438" s="43">
        <v>35339</v>
      </c>
      <c r="F438" s="36">
        <v>539</v>
      </c>
      <c r="G438" s="42">
        <f t="shared" si="6"/>
        <v>1996</v>
      </c>
    </row>
    <row r="439" spans="1:7" x14ac:dyDescent="0.2">
      <c r="A439" s="32">
        <v>4410007538</v>
      </c>
      <c r="B439" s="33" t="s">
        <v>470</v>
      </c>
      <c r="C439" s="34" t="s">
        <v>74</v>
      </c>
      <c r="D439" s="35" t="s">
        <v>875</v>
      </c>
      <c r="E439" s="43">
        <v>35339</v>
      </c>
      <c r="F439" s="36">
        <v>3133</v>
      </c>
      <c r="G439" s="42">
        <f t="shared" si="6"/>
        <v>1996</v>
      </c>
    </row>
    <row r="440" spans="1:7" x14ac:dyDescent="0.2">
      <c r="A440" s="32">
        <v>4410007539</v>
      </c>
      <c r="B440" s="33" t="s">
        <v>471</v>
      </c>
      <c r="C440" s="34" t="s">
        <v>74</v>
      </c>
      <c r="D440" s="35" t="s">
        <v>875</v>
      </c>
      <c r="E440" s="43">
        <v>35339</v>
      </c>
      <c r="F440" s="36">
        <v>12173</v>
      </c>
      <c r="G440" s="42">
        <f t="shared" si="6"/>
        <v>1996</v>
      </c>
    </row>
    <row r="441" spans="1:7" x14ac:dyDescent="0.2">
      <c r="A441" s="32">
        <v>4410007567</v>
      </c>
      <c r="B441" s="33" t="s">
        <v>472</v>
      </c>
      <c r="C441" s="34" t="s">
        <v>74</v>
      </c>
      <c r="D441" s="35" t="s">
        <v>875</v>
      </c>
      <c r="E441" s="43">
        <v>35339</v>
      </c>
      <c r="F441" s="36">
        <v>62557</v>
      </c>
      <c r="G441" s="42">
        <f t="shared" si="6"/>
        <v>1996</v>
      </c>
    </row>
    <row r="442" spans="1:7" x14ac:dyDescent="0.2">
      <c r="A442" s="32">
        <v>4410007653</v>
      </c>
      <c r="B442" s="33" t="s">
        <v>473</v>
      </c>
      <c r="C442" s="34" t="s">
        <v>94</v>
      </c>
      <c r="D442" s="35" t="s">
        <v>879</v>
      </c>
      <c r="E442" s="43">
        <v>36270</v>
      </c>
      <c r="F442" s="36">
        <v>6937.04</v>
      </c>
      <c r="G442" s="42">
        <f t="shared" si="6"/>
        <v>1999</v>
      </c>
    </row>
    <row r="443" spans="1:7" x14ac:dyDescent="0.2">
      <c r="A443" s="32">
        <v>4410007657</v>
      </c>
      <c r="B443" s="33" t="s">
        <v>474</v>
      </c>
      <c r="C443" s="34" t="s">
        <v>88</v>
      </c>
      <c r="D443" s="35" t="s">
        <v>878</v>
      </c>
      <c r="E443" s="43">
        <v>36284</v>
      </c>
      <c r="F443" s="36">
        <v>4884.83</v>
      </c>
      <c r="G443" s="42">
        <f t="shared" si="6"/>
        <v>1999</v>
      </c>
    </row>
    <row r="444" spans="1:7" x14ac:dyDescent="0.2">
      <c r="A444" s="32">
        <v>4410007715</v>
      </c>
      <c r="B444" s="33" t="s">
        <v>475</v>
      </c>
      <c r="C444" s="34" t="s">
        <v>74</v>
      </c>
      <c r="D444" s="35" t="s">
        <v>875</v>
      </c>
      <c r="E444" s="43">
        <v>35339</v>
      </c>
      <c r="F444" s="36">
        <v>4802</v>
      </c>
      <c r="G444" s="42">
        <f t="shared" si="6"/>
        <v>1996</v>
      </c>
    </row>
    <row r="445" spans="1:7" x14ac:dyDescent="0.2">
      <c r="A445" s="32">
        <v>4410007716</v>
      </c>
      <c r="B445" s="33" t="s">
        <v>476</v>
      </c>
      <c r="C445" s="34" t="s">
        <v>74</v>
      </c>
      <c r="D445" s="35" t="s">
        <v>875</v>
      </c>
      <c r="E445" s="43">
        <v>35339</v>
      </c>
      <c r="F445" s="36">
        <v>17617</v>
      </c>
      <c r="G445" s="42">
        <f t="shared" si="6"/>
        <v>1996</v>
      </c>
    </row>
    <row r="446" spans="1:7" x14ac:dyDescent="0.2">
      <c r="A446" s="32">
        <v>4410007719</v>
      </c>
      <c r="B446" s="33" t="s">
        <v>477</v>
      </c>
      <c r="C446" s="34" t="s">
        <v>74</v>
      </c>
      <c r="D446" s="35" t="s">
        <v>875</v>
      </c>
      <c r="E446" s="43">
        <v>35339</v>
      </c>
      <c r="F446" s="36">
        <v>4468</v>
      </c>
      <c r="G446" s="42">
        <f t="shared" si="6"/>
        <v>1996</v>
      </c>
    </row>
    <row r="447" spans="1:7" x14ac:dyDescent="0.2">
      <c r="A447" s="32">
        <v>4410007721</v>
      </c>
      <c r="B447" s="33" t="s">
        <v>478</v>
      </c>
      <c r="C447" s="34" t="s">
        <v>74</v>
      </c>
      <c r="D447" s="35" t="s">
        <v>875</v>
      </c>
      <c r="E447" s="43">
        <v>35339</v>
      </c>
      <c r="F447" s="36">
        <v>13765</v>
      </c>
      <c r="G447" s="42">
        <f t="shared" si="6"/>
        <v>1996</v>
      </c>
    </row>
    <row r="448" spans="1:7" x14ac:dyDescent="0.2">
      <c r="A448" s="32">
        <v>4410007722</v>
      </c>
      <c r="B448" s="33" t="s">
        <v>479</v>
      </c>
      <c r="C448" s="34" t="s">
        <v>74</v>
      </c>
      <c r="D448" s="35" t="s">
        <v>875</v>
      </c>
      <c r="E448" s="43">
        <v>35339</v>
      </c>
      <c r="F448" s="36">
        <v>3005</v>
      </c>
      <c r="G448" s="42">
        <f t="shared" si="6"/>
        <v>1996</v>
      </c>
    </row>
    <row r="449" spans="1:7" x14ac:dyDescent="0.2">
      <c r="A449" s="32">
        <v>4410007723</v>
      </c>
      <c r="B449" s="33" t="s">
        <v>480</v>
      </c>
      <c r="C449" s="34" t="s">
        <v>74</v>
      </c>
      <c r="D449" s="35" t="s">
        <v>875</v>
      </c>
      <c r="E449" s="43">
        <v>35339</v>
      </c>
      <c r="F449" s="36">
        <v>117051</v>
      </c>
      <c r="G449" s="42">
        <f t="shared" si="6"/>
        <v>1996</v>
      </c>
    </row>
    <row r="450" spans="1:7" x14ac:dyDescent="0.2">
      <c r="A450" s="32">
        <v>4410007726</v>
      </c>
      <c r="B450" s="33" t="s">
        <v>481</v>
      </c>
      <c r="C450" s="34" t="s">
        <v>74</v>
      </c>
      <c r="D450" s="35" t="s">
        <v>875</v>
      </c>
      <c r="E450" s="43">
        <v>35339</v>
      </c>
      <c r="F450" s="36">
        <v>1695</v>
      </c>
      <c r="G450" s="42">
        <f t="shared" si="6"/>
        <v>1996</v>
      </c>
    </row>
    <row r="451" spans="1:7" x14ac:dyDescent="0.2">
      <c r="A451" s="32">
        <v>4410007727</v>
      </c>
      <c r="B451" s="33" t="s">
        <v>482</v>
      </c>
      <c r="C451" s="34" t="s">
        <v>74</v>
      </c>
      <c r="D451" s="35" t="s">
        <v>875</v>
      </c>
      <c r="E451" s="43">
        <v>35339</v>
      </c>
      <c r="F451" s="36">
        <v>1695</v>
      </c>
      <c r="G451" s="42">
        <f t="shared" si="6"/>
        <v>1996</v>
      </c>
    </row>
    <row r="452" spans="1:7" x14ac:dyDescent="0.2">
      <c r="A452" s="32">
        <v>4410007728</v>
      </c>
      <c r="B452" s="33" t="s">
        <v>483</v>
      </c>
      <c r="C452" s="34" t="s">
        <v>74</v>
      </c>
      <c r="D452" s="35" t="s">
        <v>875</v>
      </c>
      <c r="E452" s="43">
        <v>35339</v>
      </c>
      <c r="F452" s="36">
        <v>5984</v>
      </c>
      <c r="G452" s="42">
        <f t="shared" si="6"/>
        <v>1996</v>
      </c>
    </row>
    <row r="453" spans="1:7" x14ac:dyDescent="0.2">
      <c r="A453" s="32">
        <v>4410007729</v>
      </c>
      <c r="B453" s="33" t="s">
        <v>484</v>
      </c>
      <c r="C453" s="34" t="s">
        <v>74</v>
      </c>
      <c r="D453" s="35" t="s">
        <v>875</v>
      </c>
      <c r="E453" s="43">
        <v>35339</v>
      </c>
      <c r="F453" s="36">
        <v>21058</v>
      </c>
      <c r="G453" s="42">
        <f t="shared" ref="G453:G516" si="7">YEAR(E453)</f>
        <v>1996</v>
      </c>
    </row>
    <row r="454" spans="1:7" x14ac:dyDescent="0.2">
      <c r="A454" s="32">
        <v>4410007730</v>
      </c>
      <c r="B454" s="33" t="s">
        <v>485</v>
      </c>
      <c r="C454" s="34" t="s">
        <v>74</v>
      </c>
      <c r="D454" s="35" t="s">
        <v>875</v>
      </c>
      <c r="E454" s="43">
        <v>35339</v>
      </c>
      <c r="F454" s="36">
        <v>10580</v>
      </c>
      <c r="G454" s="42">
        <f t="shared" si="7"/>
        <v>1996</v>
      </c>
    </row>
    <row r="455" spans="1:7" x14ac:dyDescent="0.2">
      <c r="A455" s="32">
        <v>4410007734</v>
      </c>
      <c r="B455" s="33" t="s">
        <v>486</v>
      </c>
      <c r="C455" s="34" t="s">
        <v>74</v>
      </c>
      <c r="D455" s="35" t="s">
        <v>875</v>
      </c>
      <c r="E455" s="43">
        <v>35339</v>
      </c>
      <c r="F455" s="36">
        <v>208656</v>
      </c>
      <c r="G455" s="42">
        <f t="shared" si="7"/>
        <v>1996</v>
      </c>
    </row>
    <row r="456" spans="1:7" x14ac:dyDescent="0.2">
      <c r="A456" s="32">
        <v>4410007734</v>
      </c>
      <c r="B456" s="33" t="s">
        <v>487</v>
      </c>
      <c r="C456" s="34" t="s">
        <v>74</v>
      </c>
      <c r="D456" s="35" t="s">
        <v>875</v>
      </c>
      <c r="E456" s="43">
        <v>35339</v>
      </c>
      <c r="F456" s="36">
        <v>45400</v>
      </c>
      <c r="G456" s="42">
        <f t="shared" si="7"/>
        <v>1996</v>
      </c>
    </row>
    <row r="457" spans="1:7" x14ac:dyDescent="0.2">
      <c r="A457" s="32">
        <v>4410007734</v>
      </c>
      <c r="B457" s="33" t="s">
        <v>488</v>
      </c>
      <c r="C457" s="34" t="s">
        <v>74</v>
      </c>
      <c r="D457" s="35" t="s">
        <v>875</v>
      </c>
      <c r="E457" s="43">
        <v>35339</v>
      </c>
      <c r="F457" s="36">
        <v>8604</v>
      </c>
      <c r="G457" s="42">
        <f t="shared" si="7"/>
        <v>1996</v>
      </c>
    </row>
    <row r="458" spans="1:7" x14ac:dyDescent="0.2">
      <c r="A458" s="32">
        <v>4410007735</v>
      </c>
      <c r="B458" s="33" t="s">
        <v>489</v>
      </c>
      <c r="C458" s="34" t="s">
        <v>74</v>
      </c>
      <c r="D458" s="35" t="s">
        <v>875</v>
      </c>
      <c r="E458" s="43">
        <v>35339</v>
      </c>
      <c r="F458" s="36">
        <v>5260</v>
      </c>
      <c r="G458" s="42">
        <f t="shared" si="7"/>
        <v>1996</v>
      </c>
    </row>
    <row r="459" spans="1:7" x14ac:dyDescent="0.2">
      <c r="A459" s="32">
        <v>4410007746</v>
      </c>
      <c r="B459" s="33" t="s">
        <v>490</v>
      </c>
      <c r="C459" s="34" t="s">
        <v>74</v>
      </c>
      <c r="D459" s="35" t="s">
        <v>875</v>
      </c>
      <c r="E459" s="43">
        <v>35339</v>
      </c>
      <c r="F459" s="36">
        <v>73007</v>
      </c>
      <c r="G459" s="42">
        <f t="shared" si="7"/>
        <v>1996</v>
      </c>
    </row>
    <row r="460" spans="1:7" x14ac:dyDescent="0.2">
      <c r="A460" s="32">
        <v>4410007755</v>
      </c>
      <c r="B460" s="33" t="s">
        <v>491</v>
      </c>
      <c r="C460" s="34" t="s">
        <v>74</v>
      </c>
      <c r="D460" s="35" t="s">
        <v>875</v>
      </c>
      <c r="E460" s="43">
        <v>35339</v>
      </c>
      <c r="F460" s="36">
        <v>12759</v>
      </c>
      <c r="G460" s="42">
        <f t="shared" si="7"/>
        <v>1996</v>
      </c>
    </row>
    <row r="461" spans="1:7" x14ac:dyDescent="0.2">
      <c r="A461" s="32">
        <v>4410007757</v>
      </c>
      <c r="B461" s="33" t="s">
        <v>492</v>
      </c>
      <c r="C461" s="34" t="s">
        <v>74</v>
      </c>
      <c r="D461" s="35" t="s">
        <v>875</v>
      </c>
      <c r="E461" s="43">
        <v>35339</v>
      </c>
      <c r="F461" s="36">
        <v>61025</v>
      </c>
      <c r="G461" s="42">
        <f t="shared" si="7"/>
        <v>1996</v>
      </c>
    </row>
    <row r="462" spans="1:7" x14ac:dyDescent="0.2">
      <c r="A462" s="32">
        <v>4410007760</v>
      </c>
      <c r="B462" s="33" t="s">
        <v>493</v>
      </c>
      <c r="C462" s="34" t="s">
        <v>74</v>
      </c>
      <c r="D462" s="35" t="s">
        <v>875</v>
      </c>
      <c r="E462" s="43">
        <v>35339</v>
      </c>
      <c r="F462" s="36">
        <v>56765</v>
      </c>
      <c r="G462" s="42">
        <f t="shared" si="7"/>
        <v>1996</v>
      </c>
    </row>
    <row r="463" spans="1:7" x14ac:dyDescent="0.2">
      <c r="A463" s="32">
        <v>4410007783</v>
      </c>
      <c r="B463" s="33" t="s">
        <v>494</v>
      </c>
      <c r="C463" s="34" t="s">
        <v>220</v>
      </c>
      <c r="D463" s="35" t="s">
        <v>886</v>
      </c>
      <c r="E463" s="43">
        <v>35521</v>
      </c>
      <c r="F463" s="36">
        <v>87364.84</v>
      </c>
      <c r="G463" s="42">
        <f t="shared" si="7"/>
        <v>1997</v>
      </c>
    </row>
    <row r="464" spans="1:7" x14ac:dyDescent="0.2">
      <c r="A464" s="32">
        <v>4410007784</v>
      </c>
      <c r="B464" s="33" t="s">
        <v>495</v>
      </c>
      <c r="C464" s="34" t="s">
        <v>220</v>
      </c>
      <c r="D464" s="35" t="s">
        <v>886</v>
      </c>
      <c r="E464" s="43">
        <v>35521</v>
      </c>
      <c r="F464" s="36">
        <v>137947.28</v>
      </c>
      <c r="G464" s="42">
        <f t="shared" si="7"/>
        <v>1997</v>
      </c>
    </row>
    <row r="465" spans="1:7" x14ac:dyDescent="0.2">
      <c r="A465" s="32">
        <v>4410007785</v>
      </c>
      <c r="B465" s="33" t="s">
        <v>496</v>
      </c>
      <c r="C465" s="34" t="s">
        <v>220</v>
      </c>
      <c r="D465" s="35" t="s">
        <v>886</v>
      </c>
      <c r="E465" s="43">
        <v>35521</v>
      </c>
      <c r="F465" s="36">
        <v>137947.28</v>
      </c>
      <c r="G465" s="42">
        <f t="shared" si="7"/>
        <v>1997</v>
      </c>
    </row>
    <row r="466" spans="1:7" x14ac:dyDescent="0.2">
      <c r="A466" s="32">
        <v>4410007788</v>
      </c>
      <c r="B466" s="33" t="s">
        <v>497</v>
      </c>
      <c r="C466" s="34" t="s">
        <v>309</v>
      </c>
      <c r="D466" s="35" t="s">
        <v>888</v>
      </c>
      <c r="E466" s="43">
        <v>34851</v>
      </c>
      <c r="F466" s="36">
        <v>7200</v>
      </c>
      <c r="G466" s="42">
        <f t="shared" si="7"/>
        <v>1995</v>
      </c>
    </row>
    <row r="467" spans="1:7" x14ac:dyDescent="0.2">
      <c r="A467" s="32">
        <v>4410007813</v>
      </c>
      <c r="B467" s="33" t="s">
        <v>498</v>
      </c>
      <c r="C467" s="34" t="s">
        <v>13</v>
      </c>
      <c r="D467" s="35" t="s">
        <v>867</v>
      </c>
      <c r="E467" s="43">
        <v>35339</v>
      </c>
      <c r="F467" s="36">
        <v>3233</v>
      </c>
      <c r="G467" s="42">
        <f t="shared" si="7"/>
        <v>1996</v>
      </c>
    </row>
    <row r="468" spans="1:7" x14ac:dyDescent="0.2">
      <c r="A468" s="32">
        <v>4410007822</v>
      </c>
      <c r="B468" s="33" t="s">
        <v>499</v>
      </c>
      <c r="C468" s="34" t="s">
        <v>13</v>
      </c>
      <c r="D468" s="35" t="s">
        <v>867</v>
      </c>
      <c r="E468" s="43">
        <v>35339</v>
      </c>
      <c r="F468" s="36">
        <v>230042</v>
      </c>
      <c r="G468" s="42">
        <f t="shared" si="7"/>
        <v>1996</v>
      </c>
    </row>
    <row r="469" spans="1:7" x14ac:dyDescent="0.2">
      <c r="A469" s="32">
        <v>4410007823</v>
      </c>
      <c r="B469" s="33" t="s">
        <v>500</v>
      </c>
      <c r="C469" s="34" t="s">
        <v>13</v>
      </c>
      <c r="D469" s="35" t="s">
        <v>867</v>
      </c>
      <c r="E469" s="43">
        <v>35339</v>
      </c>
      <c r="F469" s="36">
        <v>6451</v>
      </c>
      <c r="G469" s="42">
        <f t="shared" si="7"/>
        <v>1996</v>
      </c>
    </row>
    <row r="470" spans="1:7" x14ac:dyDescent="0.2">
      <c r="A470" s="32">
        <v>4410007824</v>
      </c>
      <c r="B470" s="33" t="s">
        <v>501</v>
      </c>
      <c r="C470" s="34" t="s">
        <v>13</v>
      </c>
      <c r="D470" s="35" t="s">
        <v>867</v>
      </c>
      <c r="E470" s="43">
        <v>35339</v>
      </c>
      <c r="F470" s="36">
        <v>2521</v>
      </c>
      <c r="G470" s="42">
        <f t="shared" si="7"/>
        <v>1996</v>
      </c>
    </row>
    <row r="471" spans="1:7" x14ac:dyDescent="0.2">
      <c r="A471" s="32">
        <v>4410007840</v>
      </c>
      <c r="B471" s="33" t="s">
        <v>502</v>
      </c>
      <c r="C471" s="34" t="s">
        <v>13</v>
      </c>
      <c r="D471" s="35" t="s">
        <v>867</v>
      </c>
      <c r="E471" s="43">
        <v>35339</v>
      </c>
      <c r="F471" s="36">
        <v>1809</v>
      </c>
      <c r="G471" s="42">
        <f t="shared" si="7"/>
        <v>1996</v>
      </c>
    </row>
    <row r="472" spans="1:7" x14ac:dyDescent="0.2">
      <c r="A472" s="32">
        <v>4410007874</v>
      </c>
      <c r="B472" s="33" t="s">
        <v>503</v>
      </c>
      <c r="C472" s="34" t="s">
        <v>13</v>
      </c>
      <c r="D472" s="35" t="s">
        <v>867</v>
      </c>
      <c r="E472" s="43">
        <v>35339</v>
      </c>
      <c r="F472" s="36">
        <v>2138</v>
      </c>
      <c r="G472" s="42">
        <f t="shared" si="7"/>
        <v>1996</v>
      </c>
    </row>
    <row r="473" spans="1:7" x14ac:dyDescent="0.2">
      <c r="A473" s="32">
        <v>4410007926</v>
      </c>
      <c r="B473" s="33" t="s">
        <v>504</v>
      </c>
      <c r="C473" s="34" t="s">
        <v>13</v>
      </c>
      <c r="D473" s="35" t="s">
        <v>867</v>
      </c>
      <c r="E473" s="43">
        <v>35339</v>
      </c>
      <c r="F473" s="36">
        <v>1903</v>
      </c>
      <c r="G473" s="42">
        <f t="shared" si="7"/>
        <v>1996</v>
      </c>
    </row>
    <row r="474" spans="1:7" x14ac:dyDescent="0.2">
      <c r="A474" s="32">
        <v>4410007927</v>
      </c>
      <c r="B474" s="33" t="s">
        <v>505</v>
      </c>
      <c r="C474" s="34" t="s">
        <v>13</v>
      </c>
      <c r="D474" s="35" t="s">
        <v>867</v>
      </c>
      <c r="E474" s="43">
        <v>35339</v>
      </c>
      <c r="F474" s="36">
        <v>1413</v>
      </c>
      <c r="G474" s="42">
        <f t="shared" si="7"/>
        <v>1996</v>
      </c>
    </row>
    <row r="475" spans="1:7" x14ac:dyDescent="0.2">
      <c r="A475" s="32">
        <v>4410007940</v>
      </c>
      <c r="B475" s="33" t="s">
        <v>506</v>
      </c>
      <c r="C475" s="34" t="s">
        <v>13</v>
      </c>
      <c r="D475" s="35" t="s">
        <v>867</v>
      </c>
      <c r="E475" s="43">
        <v>35339</v>
      </c>
      <c r="F475" s="36">
        <v>1272</v>
      </c>
      <c r="G475" s="42">
        <f t="shared" si="7"/>
        <v>1996</v>
      </c>
    </row>
    <row r="476" spans="1:7" x14ac:dyDescent="0.2">
      <c r="A476" s="32">
        <v>4410007941</v>
      </c>
      <c r="B476" s="33" t="s">
        <v>507</v>
      </c>
      <c r="C476" s="34" t="s">
        <v>13</v>
      </c>
      <c r="D476" s="35" t="s">
        <v>867</v>
      </c>
      <c r="E476" s="43">
        <v>35339</v>
      </c>
      <c r="F476" s="36">
        <v>1272</v>
      </c>
      <c r="G476" s="42">
        <f t="shared" si="7"/>
        <v>1996</v>
      </c>
    </row>
    <row r="477" spans="1:7" x14ac:dyDescent="0.2">
      <c r="A477" s="32">
        <v>4410007942</v>
      </c>
      <c r="B477" s="33" t="s">
        <v>508</v>
      </c>
      <c r="C477" s="34" t="s">
        <v>16</v>
      </c>
      <c r="D477" s="35" t="s">
        <v>868</v>
      </c>
      <c r="E477" s="43">
        <v>34790</v>
      </c>
      <c r="F477" s="36">
        <v>5900</v>
      </c>
      <c r="G477" s="42">
        <f t="shared" si="7"/>
        <v>1995</v>
      </c>
    </row>
    <row r="478" spans="1:7" x14ac:dyDescent="0.2">
      <c r="A478" s="32">
        <v>4410007944</v>
      </c>
      <c r="B478" s="33" t="s">
        <v>509</v>
      </c>
      <c r="C478" s="34" t="s">
        <v>16</v>
      </c>
      <c r="D478" s="35" t="s">
        <v>868</v>
      </c>
      <c r="E478" s="43">
        <v>35007</v>
      </c>
      <c r="F478" s="36">
        <v>22100</v>
      </c>
      <c r="G478" s="42">
        <f t="shared" si="7"/>
        <v>1995</v>
      </c>
    </row>
    <row r="479" spans="1:7" x14ac:dyDescent="0.2">
      <c r="A479" s="32">
        <v>4410007945</v>
      </c>
      <c r="B479" s="33" t="s">
        <v>510</v>
      </c>
      <c r="C479" s="34" t="s">
        <v>16</v>
      </c>
      <c r="D479" s="35" t="s">
        <v>868</v>
      </c>
      <c r="E479" s="43">
        <v>35084</v>
      </c>
      <c r="F479" s="36">
        <v>3600</v>
      </c>
      <c r="G479" s="42">
        <f t="shared" si="7"/>
        <v>1996</v>
      </c>
    </row>
    <row r="480" spans="1:7" x14ac:dyDescent="0.2">
      <c r="A480" s="32">
        <v>4410007947</v>
      </c>
      <c r="B480" s="33" t="s">
        <v>511</v>
      </c>
      <c r="C480" s="34" t="s">
        <v>16</v>
      </c>
      <c r="D480" s="35" t="s">
        <v>868</v>
      </c>
      <c r="E480" s="43">
        <v>35178</v>
      </c>
      <c r="F480" s="36">
        <v>3100</v>
      </c>
      <c r="G480" s="42">
        <f t="shared" si="7"/>
        <v>1996</v>
      </c>
    </row>
    <row r="481" spans="1:7" x14ac:dyDescent="0.2">
      <c r="A481" s="32">
        <v>4410007949</v>
      </c>
      <c r="B481" s="33" t="s">
        <v>512</v>
      </c>
      <c r="C481" s="34" t="s">
        <v>16</v>
      </c>
      <c r="D481" s="35" t="s">
        <v>868</v>
      </c>
      <c r="E481" s="43">
        <v>35180</v>
      </c>
      <c r="F481" s="36">
        <v>27400</v>
      </c>
      <c r="G481" s="42">
        <f t="shared" si="7"/>
        <v>1996</v>
      </c>
    </row>
    <row r="482" spans="1:7" x14ac:dyDescent="0.2">
      <c r="A482" s="32">
        <v>4410007953</v>
      </c>
      <c r="B482" s="33" t="s">
        <v>513</v>
      </c>
      <c r="C482" s="34" t="s">
        <v>16</v>
      </c>
      <c r="D482" s="35" t="s">
        <v>868</v>
      </c>
      <c r="E482" s="43">
        <v>35339</v>
      </c>
      <c r="F482" s="36">
        <v>2472</v>
      </c>
      <c r="G482" s="42">
        <f t="shared" si="7"/>
        <v>1996</v>
      </c>
    </row>
    <row r="483" spans="1:7" x14ac:dyDescent="0.2">
      <c r="A483" s="32">
        <v>4410007956</v>
      </c>
      <c r="B483" s="33" t="s">
        <v>514</v>
      </c>
      <c r="C483" s="34" t="s">
        <v>16</v>
      </c>
      <c r="D483" s="35" t="s">
        <v>868</v>
      </c>
      <c r="E483" s="43">
        <v>34700</v>
      </c>
      <c r="F483" s="36">
        <v>1771.43</v>
      </c>
      <c r="G483" s="42">
        <f t="shared" si="7"/>
        <v>1995</v>
      </c>
    </row>
    <row r="484" spans="1:7" x14ac:dyDescent="0.2">
      <c r="A484" s="32">
        <v>4410008720</v>
      </c>
      <c r="B484" s="33" t="s">
        <v>515</v>
      </c>
      <c r="C484" s="34" t="s">
        <v>80</v>
      </c>
      <c r="D484" s="35" t="s">
        <v>876</v>
      </c>
      <c r="E484" s="43">
        <v>36081</v>
      </c>
      <c r="F484" s="36">
        <v>45895</v>
      </c>
      <c r="G484" s="42">
        <f t="shared" si="7"/>
        <v>1998</v>
      </c>
    </row>
    <row r="485" spans="1:7" x14ac:dyDescent="0.2">
      <c r="A485" s="32">
        <v>4410008721</v>
      </c>
      <c r="B485" s="33" t="s">
        <v>516</v>
      </c>
      <c r="C485" s="34" t="s">
        <v>50</v>
      </c>
      <c r="D485" s="35" t="s">
        <v>871</v>
      </c>
      <c r="E485" s="43">
        <v>36069</v>
      </c>
      <c r="F485" s="36">
        <v>139010</v>
      </c>
      <c r="G485" s="42">
        <f t="shared" si="7"/>
        <v>1998</v>
      </c>
    </row>
    <row r="486" spans="1:7" x14ac:dyDescent="0.2">
      <c r="A486" s="32">
        <v>4410008722</v>
      </c>
      <c r="B486" s="33" t="s">
        <v>517</v>
      </c>
      <c r="C486" s="34" t="s">
        <v>137</v>
      </c>
      <c r="D486" s="35" t="s">
        <v>884</v>
      </c>
      <c r="E486" s="43">
        <v>36405</v>
      </c>
      <c r="F486" s="36">
        <v>303034.59999999998</v>
      </c>
      <c r="G486" s="42">
        <f t="shared" si="7"/>
        <v>1999</v>
      </c>
    </row>
    <row r="487" spans="1:7" x14ac:dyDescent="0.2">
      <c r="A487" s="32">
        <v>4410008722</v>
      </c>
      <c r="B487" s="33" t="s">
        <v>518</v>
      </c>
      <c r="C487" s="34" t="s">
        <v>137</v>
      </c>
      <c r="D487" s="35" t="s">
        <v>884</v>
      </c>
      <c r="E487" s="43">
        <v>37883</v>
      </c>
      <c r="F487" s="36">
        <v>20411.45</v>
      </c>
      <c r="G487" s="42">
        <f t="shared" si="7"/>
        <v>2003</v>
      </c>
    </row>
    <row r="488" spans="1:7" x14ac:dyDescent="0.2">
      <c r="A488" s="32">
        <v>4410008724</v>
      </c>
      <c r="B488" s="33" t="s">
        <v>519</v>
      </c>
      <c r="C488" s="34" t="s">
        <v>137</v>
      </c>
      <c r="D488" s="35" t="s">
        <v>884</v>
      </c>
      <c r="E488" s="43">
        <v>36570</v>
      </c>
      <c r="F488" s="36">
        <v>116236.84</v>
      </c>
      <c r="G488" s="42">
        <f t="shared" si="7"/>
        <v>2000</v>
      </c>
    </row>
    <row r="489" spans="1:7" x14ac:dyDescent="0.2">
      <c r="A489" s="32">
        <v>4410008727</v>
      </c>
      <c r="B489" s="33" t="s">
        <v>520</v>
      </c>
      <c r="C489" s="34" t="s">
        <v>80</v>
      </c>
      <c r="D489" s="35" t="s">
        <v>876</v>
      </c>
      <c r="E489" s="43">
        <v>36476</v>
      </c>
      <c r="F489" s="36">
        <v>637336.42000000004</v>
      </c>
      <c r="G489" s="42">
        <f t="shared" si="7"/>
        <v>1999</v>
      </c>
    </row>
    <row r="490" spans="1:7" x14ac:dyDescent="0.2">
      <c r="A490" s="32">
        <v>4410008727</v>
      </c>
      <c r="B490" s="33" t="s">
        <v>521</v>
      </c>
      <c r="C490" s="34" t="s">
        <v>80</v>
      </c>
      <c r="D490" s="35" t="s">
        <v>876</v>
      </c>
      <c r="E490" s="43">
        <v>36476</v>
      </c>
      <c r="F490" s="36">
        <v>198364.71</v>
      </c>
      <c r="G490" s="42">
        <f t="shared" si="7"/>
        <v>1999</v>
      </c>
    </row>
    <row r="491" spans="1:7" x14ac:dyDescent="0.2">
      <c r="A491" s="32">
        <v>4410008727</v>
      </c>
      <c r="B491" s="33" t="s">
        <v>522</v>
      </c>
      <c r="C491" s="34" t="s">
        <v>80</v>
      </c>
      <c r="D491" s="35" t="s">
        <v>876</v>
      </c>
      <c r="E491" s="43">
        <v>36594</v>
      </c>
      <c r="F491" s="36">
        <v>207105</v>
      </c>
      <c r="G491" s="42">
        <f t="shared" si="7"/>
        <v>2000</v>
      </c>
    </row>
    <row r="492" spans="1:7" x14ac:dyDescent="0.2">
      <c r="A492" s="32">
        <v>4410008740</v>
      </c>
      <c r="B492" s="33" t="s">
        <v>523</v>
      </c>
      <c r="C492" s="34" t="s">
        <v>80</v>
      </c>
      <c r="D492" s="35" t="s">
        <v>876</v>
      </c>
      <c r="E492" s="43">
        <v>36570</v>
      </c>
      <c r="F492" s="36">
        <v>255428.72</v>
      </c>
      <c r="G492" s="42">
        <f t="shared" si="7"/>
        <v>2000</v>
      </c>
    </row>
    <row r="493" spans="1:7" x14ac:dyDescent="0.2">
      <c r="A493" s="32">
        <v>4410008741</v>
      </c>
      <c r="B493" s="33" t="s">
        <v>524</v>
      </c>
      <c r="C493" s="34" t="s">
        <v>50</v>
      </c>
      <c r="D493" s="35" t="s">
        <v>871</v>
      </c>
      <c r="E493" s="43">
        <v>36570</v>
      </c>
      <c r="F493" s="36">
        <v>78950.75</v>
      </c>
      <c r="G493" s="42">
        <f t="shared" si="7"/>
        <v>2000</v>
      </c>
    </row>
    <row r="494" spans="1:7" x14ac:dyDescent="0.2">
      <c r="A494" s="32">
        <v>4410008742</v>
      </c>
      <c r="B494" s="33" t="s">
        <v>525</v>
      </c>
      <c r="C494" s="34" t="s">
        <v>80</v>
      </c>
      <c r="D494" s="35" t="s">
        <v>876</v>
      </c>
      <c r="E494" s="43">
        <v>36570</v>
      </c>
      <c r="F494" s="36">
        <v>351098.41</v>
      </c>
      <c r="G494" s="42">
        <f t="shared" si="7"/>
        <v>2000</v>
      </c>
    </row>
    <row r="495" spans="1:7" x14ac:dyDescent="0.2">
      <c r="A495" s="32">
        <v>4410009881</v>
      </c>
      <c r="B495" s="33" t="s">
        <v>526</v>
      </c>
      <c r="C495" s="34" t="s">
        <v>13</v>
      </c>
      <c r="D495" s="35" t="s">
        <v>867</v>
      </c>
      <c r="E495" s="43">
        <v>36298</v>
      </c>
      <c r="F495" s="36">
        <v>19000</v>
      </c>
      <c r="G495" s="42">
        <f t="shared" si="7"/>
        <v>1999</v>
      </c>
    </row>
    <row r="496" spans="1:7" x14ac:dyDescent="0.2">
      <c r="A496" s="32">
        <v>4410009882</v>
      </c>
      <c r="B496" s="33" t="s">
        <v>527</v>
      </c>
      <c r="C496" s="34" t="s">
        <v>13</v>
      </c>
      <c r="D496" s="35" t="s">
        <v>867</v>
      </c>
      <c r="E496" s="43">
        <v>36314</v>
      </c>
      <c r="F496" s="36">
        <v>36950</v>
      </c>
      <c r="G496" s="42">
        <f t="shared" si="7"/>
        <v>1999</v>
      </c>
    </row>
    <row r="497" spans="1:7" x14ac:dyDescent="0.2">
      <c r="A497" s="32">
        <v>4410012226</v>
      </c>
      <c r="B497" s="33" t="s">
        <v>528</v>
      </c>
      <c r="C497" s="34" t="s">
        <v>74</v>
      </c>
      <c r="D497" s="35" t="s">
        <v>875</v>
      </c>
      <c r="E497" s="43">
        <v>36405</v>
      </c>
      <c r="F497" s="36">
        <v>35669.35</v>
      </c>
      <c r="G497" s="42">
        <f t="shared" si="7"/>
        <v>1999</v>
      </c>
    </row>
    <row r="498" spans="1:7" x14ac:dyDescent="0.2">
      <c r="A498" s="32">
        <v>4410012227</v>
      </c>
      <c r="B498" s="33" t="s">
        <v>529</v>
      </c>
      <c r="C498" s="34" t="s">
        <v>43</v>
      </c>
      <c r="D498" s="35" t="s">
        <v>869</v>
      </c>
      <c r="E498" s="43">
        <v>36385</v>
      </c>
      <c r="F498" s="36">
        <v>255175</v>
      </c>
      <c r="G498" s="42">
        <f t="shared" si="7"/>
        <v>1999</v>
      </c>
    </row>
    <row r="499" spans="1:7" x14ac:dyDescent="0.2">
      <c r="A499" s="32">
        <v>4410012481</v>
      </c>
      <c r="B499" s="33" t="s">
        <v>530</v>
      </c>
      <c r="C499" s="34" t="s">
        <v>74</v>
      </c>
      <c r="D499" s="35" t="s">
        <v>875</v>
      </c>
      <c r="E499" s="43">
        <v>36367</v>
      </c>
      <c r="F499" s="36">
        <v>7250</v>
      </c>
      <c r="G499" s="42">
        <f t="shared" si="7"/>
        <v>1999</v>
      </c>
    </row>
    <row r="500" spans="1:7" x14ac:dyDescent="0.2">
      <c r="A500" s="32">
        <v>4410012854</v>
      </c>
      <c r="B500" s="33" t="s">
        <v>531</v>
      </c>
      <c r="C500" s="34" t="s">
        <v>50</v>
      </c>
      <c r="D500" s="35" t="s">
        <v>871</v>
      </c>
      <c r="E500" s="43">
        <v>36503</v>
      </c>
      <c r="F500" s="36">
        <v>7559</v>
      </c>
      <c r="G500" s="42">
        <f t="shared" si="7"/>
        <v>1999</v>
      </c>
    </row>
    <row r="501" spans="1:7" x14ac:dyDescent="0.2">
      <c r="A501" s="32">
        <v>4410012854</v>
      </c>
      <c r="B501" s="33" t="s">
        <v>532</v>
      </c>
      <c r="C501" s="34" t="s">
        <v>50</v>
      </c>
      <c r="D501" s="35" t="s">
        <v>871</v>
      </c>
      <c r="E501" s="43">
        <v>36571</v>
      </c>
      <c r="F501" s="36">
        <v>41401</v>
      </c>
      <c r="G501" s="42">
        <f t="shared" si="7"/>
        <v>2000</v>
      </c>
    </row>
    <row r="502" spans="1:7" x14ac:dyDescent="0.2">
      <c r="A502" s="32">
        <v>4410012989</v>
      </c>
      <c r="B502" s="33" t="s">
        <v>533</v>
      </c>
      <c r="C502" s="34" t="s">
        <v>94</v>
      </c>
      <c r="D502" s="35" t="s">
        <v>879</v>
      </c>
      <c r="E502" s="43">
        <v>36386</v>
      </c>
      <c r="F502" s="36">
        <v>58026</v>
      </c>
      <c r="G502" s="42">
        <f t="shared" si="7"/>
        <v>1999</v>
      </c>
    </row>
    <row r="503" spans="1:7" x14ac:dyDescent="0.2">
      <c r="A503" s="32">
        <v>4410012990</v>
      </c>
      <c r="B503" s="33" t="s">
        <v>534</v>
      </c>
      <c r="C503" s="34" t="s">
        <v>43</v>
      </c>
      <c r="D503" s="35" t="s">
        <v>869</v>
      </c>
      <c r="E503" s="43">
        <v>36442</v>
      </c>
      <c r="F503" s="36">
        <v>268800</v>
      </c>
      <c r="G503" s="42">
        <f t="shared" si="7"/>
        <v>1999</v>
      </c>
    </row>
    <row r="504" spans="1:7" x14ac:dyDescent="0.2">
      <c r="A504" s="32">
        <v>4410012991</v>
      </c>
      <c r="B504" s="33" t="s">
        <v>535</v>
      </c>
      <c r="C504" s="34" t="s">
        <v>43</v>
      </c>
      <c r="D504" s="35" t="s">
        <v>869</v>
      </c>
      <c r="E504" s="43">
        <v>36442</v>
      </c>
      <c r="F504" s="36">
        <v>190080</v>
      </c>
      <c r="G504" s="42">
        <f t="shared" si="7"/>
        <v>1999</v>
      </c>
    </row>
    <row r="505" spans="1:7" x14ac:dyDescent="0.2">
      <c r="A505" s="32">
        <v>4410012992</v>
      </c>
      <c r="B505" s="33" t="s">
        <v>536</v>
      </c>
      <c r="C505" s="34" t="s">
        <v>43</v>
      </c>
      <c r="D505" s="35" t="s">
        <v>869</v>
      </c>
      <c r="E505" s="43">
        <v>36442</v>
      </c>
      <c r="F505" s="36">
        <v>288000</v>
      </c>
      <c r="G505" s="42">
        <f t="shared" si="7"/>
        <v>1999</v>
      </c>
    </row>
    <row r="506" spans="1:7" x14ac:dyDescent="0.2">
      <c r="A506" s="32">
        <v>4410013011</v>
      </c>
      <c r="B506" s="33" t="s">
        <v>537</v>
      </c>
      <c r="C506" s="34" t="s">
        <v>538</v>
      </c>
      <c r="D506" s="35" t="s">
        <v>890</v>
      </c>
      <c r="E506" s="43">
        <v>36447</v>
      </c>
      <c r="F506" s="36">
        <v>24400</v>
      </c>
      <c r="G506" s="42">
        <f t="shared" si="7"/>
        <v>1999</v>
      </c>
    </row>
    <row r="507" spans="1:7" x14ac:dyDescent="0.2">
      <c r="A507" s="32">
        <v>4410013012</v>
      </c>
      <c r="B507" s="33" t="s">
        <v>539</v>
      </c>
      <c r="C507" s="34" t="s">
        <v>137</v>
      </c>
      <c r="D507" s="35" t="s">
        <v>884</v>
      </c>
      <c r="E507" s="43">
        <v>36571</v>
      </c>
      <c r="F507" s="36">
        <v>3632.58</v>
      </c>
      <c r="G507" s="42">
        <f t="shared" si="7"/>
        <v>2000</v>
      </c>
    </row>
    <row r="508" spans="1:7" x14ac:dyDescent="0.2">
      <c r="A508" s="32">
        <v>4410013012</v>
      </c>
      <c r="B508" s="33" t="s">
        <v>540</v>
      </c>
      <c r="C508" s="34" t="s">
        <v>137</v>
      </c>
      <c r="D508" s="35" t="s">
        <v>884</v>
      </c>
      <c r="E508" s="43">
        <v>36571</v>
      </c>
      <c r="F508" s="36">
        <v>6087.11</v>
      </c>
      <c r="G508" s="42">
        <f t="shared" si="7"/>
        <v>2000</v>
      </c>
    </row>
    <row r="509" spans="1:7" x14ac:dyDescent="0.2">
      <c r="A509" s="32">
        <v>4410013012</v>
      </c>
      <c r="B509" s="33" t="s">
        <v>541</v>
      </c>
      <c r="C509" s="34" t="s">
        <v>137</v>
      </c>
      <c r="D509" s="35" t="s">
        <v>884</v>
      </c>
      <c r="E509" s="43">
        <v>36571</v>
      </c>
      <c r="F509" s="36">
        <v>56332.37</v>
      </c>
      <c r="G509" s="42">
        <f t="shared" si="7"/>
        <v>2000</v>
      </c>
    </row>
    <row r="510" spans="1:7" x14ac:dyDescent="0.2">
      <c r="A510" s="32">
        <v>4410013012</v>
      </c>
      <c r="B510" s="33" t="s">
        <v>542</v>
      </c>
      <c r="C510" s="34" t="s">
        <v>137</v>
      </c>
      <c r="D510" s="35" t="s">
        <v>884</v>
      </c>
      <c r="E510" s="43">
        <v>36570</v>
      </c>
      <c r="F510" s="36">
        <v>58232.2</v>
      </c>
      <c r="G510" s="42">
        <f t="shared" si="7"/>
        <v>2000</v>
      </c>
    </row>
    <row r="511" spans="1:7" x14ac:dyDescent="0.2">
      <c r="A511" s="32">
        <v>4410013012</v>
      </c>
      <c r="B511" s="33" t="s">
        <v>543</v>
      </c>
      <c r="C511" s="34" t="s">
        <v>137</v>
      </c>
      <c r="D511" s="35" t="s">
        <v>884</v>
      </c>
      <c r="E511" s="43">
        <v>36570</v>
      </c>
      <c r="F511" s="36">
        <v>175007.89</v>
      </c>
      <c r="G511" s="42">
        <f t="shared" si="7"/>
        <v>2000</v>
      </c>
    </row>
    <row r="512" spans="1:7" x14ac:dyDescent="0.2">
      <c r="A512" s="32">
        <v>4410013523</v>
      </c>
      <c r="B512" s="33" t="s">
        <v>544</v>
      </c>
      <c r="C512" s="34" t="s">
        <v>43</v>
      </c>
      <c r="D512" s="35" t="s">
        <v>869</v>
      </c>
      <c r="E512" s="43">
        <v>36405</v>
      </c>
      <c r="F512" s="36">
        <v>210000</v>
      </c>
      <c r="G512" s="42">
        <f t="shared" si="7"/>
        <v>1999</v>
      </c>
    </row>
    <row r="513" spans="1:7" x14ac:dyDescent="0.2">
      <c r="A513" s="32">
        <v>4410013524</v>
      </c>
      <c r="B513" s="33" t="s">
        <v>545</v>
      </c>
      <c r="C513" s="34" t="s">
        <v>43</v>
      </c>
      <c r="D513" s="35" t="s">
        <v>869</v>
      </c>
      <c r="E513" s="43">
        <v>36383</v>
      </c>
      <c r="F513" s="36">
        <v>157550</v>
      </c>
      <c r="G513" s="42">
        <f t="shared" si="7"/>
        <v>1999</v>
      </c>
    </row>
    <row r="514" spans="1:7" x14ac:dyDescent="0.2">
      <c r="A514" s="32">
        <v>4410013529</v>
      </c>
      <c r="B514" s="33" t="s">
        <v>546</v>
      </c>
      <c r="C514" s="34" t="s">
        <v>13</v>
      </c>
      <c r="D514" s="35" t="s">
        <v>867</v>
      </c>
      <c r="E514" s="43">
        <v>36425</v>
      </c>
      <c r="F514" s="36">
        <v>38501</v>
      </c>
      <c r="G514" s="42">
        <f t="shared" si="7"/>
        <v>1999</v>
      </c>
    </row>
    <row r="515" spans="1:7" x14ac:dyDescent="0.2">
      <c r="A515" s="32">
        <v>4410013542</v>
      </c>
      <c r="B515" s="33" t="s">
        <v>547</v>
      </c>
      <c r="C515" s="34" t="s">
        <v>43</v>
      </c>
      <c r="D515" s="35" t="s">
        <v>869</v>
      </c>
      <c r="E515" s="43">
        <v>36405</v>
      </c>
      <c r="F515" s="36">
        <v>123582</v>
      </c>
      <c r="G515" s="42">
        <f t="shared" si="7"/>
        <v>1999</v>
      </c>
    </row>
    <row r="516" spans="1:7" x14ac:dyDescent="0.2">
      <c r="A516" s="32">
        <v>4410013546</v>
      </c>
      <c r="B516" s="33" t="s">
        <v>548</v>
      </c>
      <c r="C516" s="34" t="s">
        <v>50</v>
      </c>
      <c r="D516" s="35" t="s">
        <v>871</v>
      </c>
      <c r="E516" s="43">
        <v>36459</v>
      </c>
      <c r="F516" s="36">
        <v>8531.16</v>
      </c>
      <c r="G516" s="42">
        <f t="shared" si="7"/>
        <v>1999</v>
      </c>
    </row>
    <row r="517" spans="1:7" x14ac:dyDescent="0.2">
      <c r="A517" s="32">
        <v>4410013550</v>
      </c>
      <c r="B517" s="33" t="s">
        <v>549</v>
      </c>
      <c r="C517" s="34" t="s">
        <v>80</v>
      </c>
      <c r="D517" s="35" t="s">
        <v>876</v>
      </c>
      <c r="E517" s="43">
        <v>36692</v>
      </c>
      <c r="F517" s="36">
        <v>7570.96</v>
      </c>
      <c r="G517" s="42">
        <f t="shared" ref="G517:G580" si="8">YEAR(E517)</f>
        <v>2000</v>
      </c>
    </row>
    <row r="518" spans="1:7" x14ac:dyDescent="0.2">
      <c r="A518" s="32">
        <v>4410013555</v>
      </c>
      <c r="B518" s="33" t="s">
        <v>550</v>
      </c>
      <c r="C518" s="34" t="s">
        <v>137</v>
      </c>
      <c r="D518" s="35" t="s">
        <v>884</v>
      </c>
      <c r="E518" s="43">
        <v>36538</v>
      </c>
      <c r="F518" s="36">
        <v>37012.5</v>
      </c>
      <c r="G518" s="42">
        <f t="shared" si="8"/>
        <v>2000</v>
      </c>
    </row>
    <row r="519" spans="1:7" x14ac:dyDescent="0.2">
      <c r="A519" s="32">
        <v>4410013563</v>
      </c>
      <c r="B519" s="33" t="s">
        <v>551</v>
      </c>
      <c r="C519" s="34" t="s">
        <v>137</v>
      </c>
      <c r="D519" s="35" t="s">
        <v>884</v>
      </c>
      <c r="E519" s="43">
        <v>36571</v>
      </c>
      <c r="F519" s="36">
        <v>1467980.21</v>
      </c>
      <c r="G519" s="42">
        <f t="shared" si="8"/>
        <v>2000</v>
      </c>
    </row>
    <row r="520" spans="1:7" x14ac:dyDescent="0.2">
      <c r="A520" s="32">
        <v>4410013563</v>
      </c>
      <c r="B520" s="33" t="s">
        <v>552</v>
      </c>
      <c r="C520" s="34" t="s">
        <v>137</v>
      </c>
      <c r="D520" s="35" t="s">
        <v>884</v>
      </c>
      <c r="E520" s="43">
        <v>36571</v>
      </c>
      <c r="F520" s="36">
        <v>591743.73</v>
      </c>
      <c r="G520" s="42">
        <f t="shared" si="8"/>
        <v>2000</v>
      </c>
    </row>
    <row r="521" spans="1:7" x14ac:dyDescent="0.2">
      <c r="A521" s="32">
        <v>4410013564</v>
      </c>
      <c r="B521" s="33" t="s">
        <v>553</v>
      </c>
      <c r="C521" s="34" t="s">
        <v>80</v>
      </c>
      <c r="D521" s="35" t="s">
        <v>876</v>
      </c>
      <c r="E521" s="43">
        <v>36592</v>
      </c>
      <c r="F521" s="36">
        <v>433902.81</v>
      </c>
      <c r="G521" s="42">
        <f t="shared" si="8"/>
        <v>2000</v>
      </c>
    </row>
    <row r="522" spans="1:7" x14ac:dyDescent="0.2">
      <c r="A522" s="32">
        <v>4410013572</v>
      </c>
      <c r="B522" s="33" t="s">
        <v>554</v>
      </c>
      <c r="C522" s="34" t="s">
        <v>80</v>
      </c>
      <c r="D522" s="35" t="s">
        <v>876</v>
      </c>
      <c r="E522" s="43">
        <v>36711</v>
      </c>
      <c r="F522" s="36">
        <v>292008.17</v>
      </c>
      <c r="G522" s="42">
        <f t="shared" si="8"/>
        <v>2000</v>
      </c>
    </row>
    <row r="523" spans="1:7" x14ac:dyDescent="0.2">
      <c r="A523" s="32">
        <v>4410013572</v>
      </c>
      <c r="B523" s="33" t="s">
        <v>555</v>
      </c>
      <c r="C523" s="34" t="s">
        <v>80</v>
      </c>
      <c r="D523" s="35" t="s">
        <v>876</v>
      </c>
      <c r="E523" s="43">
        <v>36711</v>
      </c>
      <c r="F523" s="36">
        <v>10182.56</v>
      </c>
      <c r="G523" s="42">
        <f t="shared" si="8"/>
        <v>2000</v>
      </c>
    </row>
    <row r="524" spans="1:7" x14ac:dyDescent="0.2">
      <c r="A524" s="32">
        <v>4410013631</v>
      </c>
      <c r="B524" s="33" t="s">
        <v>556</v>
      </c>
      <c r="C524" s="34" t="s">
        <v>11</v>
      </c>
      <c r="D524" s="35" t="s">
        <v>866</v>
      </c>
      <c r="E524" s="43">
        <v>36518</v>
      </c>
      <c r="F524" s="36">
        <v>100500</v>
      </c>
      <c r="G524" s="42">
        <f t="shared" si="8"/>
        <v>1999</v>
      </c>
    </row>
    <row r="525" spans="1:7" x14ac:dyDescent="0.2">
      <c r="A525" s="32">
        <v>4410013632</v>
      </c>
      <c r="B525" s="33" t="s">
        <v>557</v>
      </c>
      <c r="C525" s="34" t="s">
        <v>11</v>
      </c>
      <c r="D525" s="35" t="s">
        <v>866</v>
      </c>
      <c r="E525" s="43">
        <v>36518</v>
      </c>
      <c r="F525" s="36">
        <v>29500</v>
      </c>
      <c r="G525" s="42">
        <f t="shared" si="8"/>
        <v>1999</v>
      </c>
    </row>
    <row r="526" spans="1:7" x14ac:dyDescent="0.2">
      <c r="A526" s="32">
        <v>4410013633</v>
      </c>
      <c r="B526" s="33" t="s">
        <v>558</v>
      </c>
      <c r="C526" s="34" t="s">
        <v>80</v>
      </c>
      <c r="D526" s="35" t="s">
        <v>876</v>
      </c>
      <c r="E526" s="43">
        <v>36531</v>
      </c>
      <c r="F526" s="36">
        <v>42365.5</v>
      </c>
      <c r="G526" s="42">
        <f t="shared" si="8"/>
        <v>2000</v>
      </c>
    </row>
    <row r="527" spans="1:7" x14ac:dyDescent="0.2">
      <c r="A527" s="32">
        <v>4410013760</v>
      </c>
      <c r="B527" s="33" t="s">
        <v>559</v>
      </c>
      <c r="C527" s="34" t="s">
        <v>80</v>
      </c>
      <c r="D527" s="35" t="s">
        <v>876</v>
      </c>
      <c r="E527" s="43">
        <v>36504</v>
      </c>
      <c r="F527" s="36">
        <v>6500</v>
      </c>
      <c r="G527" s="42">
        <f t="shared" si="8"/>
        <v>1999</v>
      </c>
    </row>
    <row r="528" spans="1:7" x14ac:dyDescent="0.2">
      <c r="A528" s="32">
        <v>4410013780</v>
      </c>
      <c r="B528" s="33" t="s">
        <v>560</v>
      </c>
      <c r="C528" s="34" t="s">
        <v>13</v>
      </c>
      <c r="D528" s="35" t="s">
        <v>867</v>
      </c>
      <c r="E528" s="43">
        <v>36514</v>
      </c>
      <c r="F528" s="36">
        <v>85944</v>
      </c>
      <c r="G528" s="42">
        <f t="shared" si="8"/>
        <v>1999</v>
      </c>
    </row>
    <row r="529" spans="1:7" x14ac:dyDescent="0.2">
      <c r="A529" s="32">
        <v>4410013784</v>
      </c>
      <c r="B529" s="33" t="s">
        <v>561</v>
      </c>
      <c r="C529" s="34" t="s">
        <v>80</v>
      </c>
      <c r="D529" s="35" t="s">
        <v>876</v>
      </c>
      <c r="E529" s="43">
        <v>36540</v>
      </c>
      <c r="F529" s="36">
        <v>57478.23</v>
      </c>
      <c r="G529" s="42">
        <f t="shared" si="8"/>
        <v>2000</v>
      </c>
    </row>
    <row r="530" spans="1:7" x14ac:dyDescent="0.2">
      <c r="A530" s="32">
        <v>4410013820</v>
      </c>
      <c r="B530" s="33" t="s">
        <v>562</v>
      </c>
      <c r="C530" s="34" t="s">
        <v>13</v>
      </c>
      <c r="D530" s="35" t="s">
        <v>867</v>
      </c>
      <c r="E530" s="43">
        <v>35339</v>
      </c>
      <c r="F530" s="36">
        <v>59700</v>
      </c>
      <c r="G530" s="42">
        <f t="shared" si="8"/>
        <v>1996</v>
      </c>
    </row>
    <row r="531" spans="1:7" x14ac:dyDescent="0.2">
      <c r="A531" s="32">
        <v>4410013821</v>
      </c>
      <c r="B531" s="33" t="s">
        <v>563</v>
      </c>
      <c r="C531" s="34" t="s">
        <v>13</v>
      </c>
      <c r="D531" s="35" t="s">
        <v>867</v>
      </c>
      <c r="E531" s="43">
        <v>35339</v>
      </c>
      <c r="F531" s="36">
        <v>25200</v>
      </c>
      <c r="G531" s="42">
        <f t="shared" si="8"/>
        <v>1996</v>
      </c>
    </row>
    <row r="532" spans="1:7" x14ac:dyDescent="0.2">
      <c r="A532" s="32">
        <v>4410013840</v>
      </c>
      <c r="B532" s="33" t="s">
        <v>564</v>
      </c>
      <c r="C532" s="34" t="s">
        <v>16</v>
      </c>
      <c r="D532" s="35" t="s">
        <v>868</v>
      </c>
      <c r="E532" s="43">
        <v>34790</v>
      </c>
      <c r="F532" s="36">
        <v>3000</v>
      </c>
      <c r="G532" s="42">
        <f t="shared" si="8"/>
        <v>1995</v>
      </c>
    </row>
    <row r="533" spans="1:7" x14ac:dyDescent="0.2">
      <c r="A533" s="32">
        <v>4410013853</v>
      </c>
      <c r="B533" s="33" t="s">
        <v>565</v>
      </c>
      <c r="C533" s="34" t="s">
        <v>102</v>
      </c>
      <c r="D533" s="35" t="s">
        <v>881</v>
      </c>
      <c r="E533" s="43">
        <v>36549</v>
      </c>
      <c r="F533" s="36">
        <v>55000</v>
      </c>
      <c r="G533" s="42">
        <f t="shared" si="8"/>
        <v>2000</v>
      </c>
    </row>
    <row r="534" spans="1:7" x14ac:dyDescent="0.2">
      <c r="A534" s="32">
        <v>4410013857</v>
      </c>
      <c r="B534" s="33" t="s">
        <v>566</v>
      </c>
      <c r="C534" s="34" t="s">
        <v>102</v>
      </c>
      <c r="D534" s="35" t="s">
        <v>881</v>
      </c>
      <c r="E534" s="43">
        <v>36567</v>
      </c>
      <c r="F534" s="36">
        <v>16267.86</v>
      </c>
      <c r="G534" s="42">
        <f t="shared" si="8"/>
        <v>2000</v>
      </c>
    </row>
    <row r="535" spans="1:7" x14ac:dyDescent="0.2">
      <c r="A535" s="32">
        <v>4410014186</v>
      </c>
      <c r="B535" s="33" t="s">
        <v>567</v>
      </c>
      <c r="C535" s="34" t="s">
        <v>538</v>
      </c>
      <c r="D535" s="35" t="s">
        <v>890</v>
      </c>
      <c r="E535" s="43">
        <v>36596</v>
      </c>
      <c r="F535" s="36">
        <v>98000</v>
      </c>
      <c r="G535" s="42">
        <f t="shared" si="8"/>
        <v>2000</v>
      </c>
    </row>
    <row r="536" spans="1:7" x14ac:dyDescent="0.2">
      <c r="A536" s="32">
        <v>4410014283</v>
      </c>
      <c r="B536" s="33" t="s">
        <v>568</v>
      </c>
      <c r="C536" s="34" t="s">
        <v>48</v>
      </c>
      <c r="D536" s="35" t="s">
        <v>870</v>
      </c>
      <c r="E536" s="43">
        <v>36775</v>
      </c>
      <c r="F536" s="36">
        <v>759692</v>
      </c>
      <c r="G536" s="42">
        <f t="shared" si="8"/>
        <v>2000</v>
      </c>
    </row>
    <row r="537" spans="1:7" x14ac:dyDescent="0.2">
      <c r="A537" s="32">
        <v>4410014286</v>
      </c>
      <c r="B537" s="33" t="s">
        <v>569</v>
      </c>
      <c r="C537" s="34" t="s">
        <v>102</v>
      </c>
      <c r="D537" s="35" t="s">
        <v>881</v>
      </c>
      <c r="E537" s="43">
        <v>36598</v>
      </c>
      <c r="F537" s="36">
        <v>30043.200000000001</v>
      </c>
      <c r="G537" s="42">
        <f t="shared" si="8"/>
        <v>2000</v>
      </c>
    </row>
    <row r="538" spans="1:7" x14ac:dyDescent="0.2">
      <c r="A538" s="32">
        <v>4410014287</v>
      </c>
      <c r="B538" s="33" t="s">
        <v>570</v>
      </c>
      <c r="C538" s="34" t="s">
        <v>43</v>
      </c>
      <c r="D538" s="35" t="s">
        <v>869</v>
      </c>
      <c r="E538" s="43">
        <v>36794</v>
      </c>
      <c r="F538" s="36">
        <v>240000</v>
      </c>
      <c r="G538" s="42">
        <f t="shared" si="8"/>
        <v>2000</v>
      </c>
    </row>
    <row r="539" spans="1:7" x14ac:dyDescent="0.2">
      <c r="A539" s="32">
        <v>4410014290</v>
      </c>
      <c r="B539" s="33" t="s">
        <v>571</v>
      </c>
      <c r="C539" s="34" t="s">
        <v>74</v>
      </c>
      <c r="D539" s="35" t="s">
        <v>875</v>
      </c>
      <c r="E539" s="43">
        <v>35339</v>
      </c>
      <c r="F539" s="36">
        <v>30097</v>
      </c>
      <c r="G539" s="42">
        <f t="shared" si="8"/>
        <v>1996</v>
      </c>
    </row>
    <row r="540" spans="1:7" x14ac:dyDescent="0.2">
      <c r="A540" s="32">
        <v>4410014291</v>
      </c>
      <c r="B540" s="33" t="s">
        <v>572</v>
      </c>
      <c r="C540" s="34" t="s">
        <v>74</v>
      </c>
      <c r="D540" s="35" t="s">
        <v>875</v>
      </c>
      <c r="E540" s="43">
        <v>35339</v>
      </c>
      <c r="F540" s="36">
        <v>30200</v>
      </c>
      <c r="G540" s="42">
        <f t="shared" si="8"/>
        <v>1996</v>
      </c>
    </row>
    <row r="541" spans="1:7" x14ac:dyDescent="0.2">
      <c r="A541" s="32">
        <v>4410014293</v>
      </c>
      <c r="B541" s="33" t="s">
        <v>573</v>
      </c>
      <c r="C541" s="34" t="s">
        <v>48</v>
      </c>
      <c r="D541" s="35" t="s">
        <v>870</v>
      </c>
      <c r="E541" s="43">
        <v>36446</v>
      </c>
      <c r="F541" s="36">
        <v>75704</v>
      </c>
      <c r="G541" s="42">
        <f t="shared" si="8"/>
        <v>1999</v>
      </c>
    </row>
    <row r="542" spans="1:7" x14ac:dyDescent="0.2">
      <c r="A542" s="32">
        <v>4410014293</v>
      </c>
      <c r="B542" s="33" t="s">
        <v>574</v>
      </c>
      <c r="C542" s="34" t="s">
        <v>48</v>
      </c>
      <c r="D542" s="35" t="s">
        <v>870</v>
      </c>
      <c r="E542" s="43">
        <v>36522</v>
      </c>
      <c r="F542" s="36">
        <v>50577.25</v>
      </c>
      <c r="G542" s="42">
        <f t="shared" si="8"/>
        <v>1999</v>
      </c>
    </row>
    <row r="543" spans="1:7" x14ac:dyDescent="0.2">
      <c r="A543" s="32">
        <v>4410014308</v>
      </c>
      <c r="B543" s="33" t="s">
        <v>575</v>
      </c>
      <c r="C543" s="34" t="s">
        <v>137</v>
      </c>
      <c r="D543" s="35" t="s">
        <v>884</v>
      </c>
      <c r="E543" s="43">
        <v>36879</v>
      </c>
      <c r="F543" s="36">
        <v>38142.26</v>
      </c>
      <c r="G543" s="42">
        <f t="shared" si="8"/>
        <v>2000</v>
      </c>
    </row>
    <row r="544" spans="1:7" x14ac:dyDescent="0.2">
      <c r="A544" s="32">
        <v>4410014309</v>
      </c>
      <c r="B544" s="33" t="s">
        <v>576</v>
      </c>
      <c r="C544" s="34" t="s">
        <v>137</v>
      </c>
      <c r="D544" s="35" t="s">
        <v>884</v>
      </c>
      <c r="E544" s="43">
        <v>36882</v>
      </c>
      <c r="F544" s="36">
        <v>22837.53</v>
      </c>
      <c r="G544" s="42">
        <f t="shared" si="8"/>
        <v>2000</v>
      </c>
    </row>
    <row r="545" spans="1:7" x14ac:dyDescent="0.2">
      <c r="A545" s="32">
        <v>4410014310</v>
      </c>
      <c r="B545" s="33" t="s">
        <v>577</v>
      </c>
      <c r="C545" s="34" t="s">
        <v>137</v>
      </c>
      <c r="D545" s="35" t="s">
        <v>884</v>
      </c>
      <c r="E545" s="43">
        <v>36882</v>
      </c>
      <c r="F545" s="36">
        <v>398.23</v>
      </c>
      <c r="G545" s="42">
        <f t="shared" si="8"/>
        <v>2000</v>
      </c>
    </row>
    <row r="546" spans="1:7" x14ac:dyDescent="0.2">
      <c r="A546" s="32">
        <v>4410014311</v>
      </c>
      <c r="B546" s="33" t="s">
        <v>578</v>
      </c>
      <c r="C546" s="34" t="s">
        <v>137</v>
      </c>
      <c r="D546" s="35" t="s">
        <v>884</v>
      </c>
      <c r="E546" s="43">
        <v>36882</v>
      </c>
      <c r="F546" s="36">
        <v>1409.08</v>
      </c>
      <c r="G546" s="42">
        <f t="shared" si="8"/>
        <v>2000</v>
      </c>
    </row>
    <row r="547" spans="1:7" x14ac:dyDescent="0.2">
      <c r="A547" s="32">
        <v>4410014312</v>
      </c>
      <c r="B547" s="33" t="s">
        <v>579</v>
      </c>
      <c r="C547" s="34" t="s">
        <v>137</v>
      </c>
      <c r="D547" s="35" t="s">
        <v>884</v>
      </c>
      <c r="E547" s="43">
        <v>36882</v>
      </c>
      <c r="F547" s="36">
        <v>688487.59</v>
      </c>
      <c r="G547" s="42">
        <f t="shared" si="8"/>
        <v>2000</v>
      </c>
    </row>
    <row r="548" spans="1:7" x14ac:dyDescent="0.2">
      <c r="A548" s="32">
        <v>4410014312</v>
      </c>
      <c r="B548" s="33" t="s">
        <v>580</v>
      </c>
      <c r="C548" s="34" t="s">
        <v>137</v>
      </c>
      <c r="D548" s="35" t="s">
        <v>884</v>
      </c>
      <c r="E548" s="43">
        <v>37984</v>
      </c>
      <c r="F548" s="36">
        <v>20356.650000000001</v>
      </c>
      <c r="G548" s="42">
        <f t="shared" si="8"/>
        <v>2003</v>
      </c>
    </row>
    <row r="549" spans="1:7" x14ac:dyDescent="0.2">
      <c r="A549" s="32">
        <v>4410014313</v>
      </c>
      <c r="B549" s="33" t="s">
        <v>581</v>
      </c>
      <c r="C549" s="34" t="s">
        <v>137</v>
      </c>
      <c r="D549" s="35" t="s">
        <v>884</v>
      </c>
      <c r="E549" s="43">
        <v>36882</v>
      </c>
      <c r="F549" s="36">
        <v>59055.15</v>
      </c>
      <c r="G549" s="42">
        <f t="shared" si="8"/>
        <v>2000</v>
      </c>
    </row>
    <row r="550" spans="1:7" x14ac:dyDescent="0.2">
      <c r="A550" s="32">
        <v>4410014314</v>
      </c>
      <c r="B550" s="33" t="s">
        <v>582</v>
      </c>
      <c r="C550" s="34" t="s">
        <v>137</v>
      </c>
      <c r="D550" s="35" t="s">
        <v>884</v>
      </c>
      <c r="E550" s="43">
        <v>36887</v>
      </c>
      <c r="F550" s="36">
        <v>2035298.5</v>
      </c>
      <c r="G550" s="42">
        <f t="shared" si="8"/>
        <v>2000</v>
      </c>
    </row>
    <row r="551" spans="1:7" x14ac:dyDescent="0.2">
      <c r="A551" s="32">
        <v>4410014314</v>
      </c>
      <c r="B551" s="33" t="s">
        <v>583</v>
      </c>
      <c r="C551" s="34" t="s">
        <v>137</v>
      </c>
      <c r="D551" s="35" t="s">
        <v>884</v>
      </c>
      <c r="E551" s="43">
        <v>37184</v>
      </c>
      <c r="F551" s="36">
        <v>94110.74</v>
      </c>
      <c r="G551" s="42">
        <f t="shared" si="8"/>
        <v>2001</v>
      </c>
    </row>
    <row r="552" spans="1:7" x14ac:dyDescent="0.2">
      <c r="A552" s="32">
        <v>4410014318</v>
      </c>
      <c r="B552" s="33" t="s">
        <v>584</v>
      </c>
      <c r="C552" s="34" t="s">
        <v>43</v>
      </c>
      <c r="D552" s="35" t="s">
        <v>869</v>
      </c>
      <c r="E552" s="43">
        <v>36571</v>
      </c>
      <c r="F552" s="36">
        <v>70000</v>
      </c>
      <c r="G552" s="42">
        <f t="shared" si="8"/>
        <v>2000</v>
      </c>
    </row>
    <row r="553" spans="1:7" x14ac:dyDescent="0.2">
      <c r="A553" s="32">
        <v>4410014319</v>
      </c>
      <c r="B553" s="33" t="s">
        <v>585</v>
      </c>
      <c r="C553" s="34" t="s">
        <v>13</v>
      </c>
      <c r="D553" s="35" t="s">
        <v>867</v>
      </c>
      <c r="E553" s="43">
        <v>36607</v>
      </c>
      <c r="F553" s="36">
        <v>34500</v>
      </c>
      <c r="G553" s="42">
        <f t="shared" si="8"/>
        <v>2000</v>
      </c>
    </row>
    <row r="554" spans="1:7" x14ac:dyDescent="0.2">
      <c r="A554" s="32">
        <v>4410014605</v>
      </c>
      <c r="B554" s="33" t="s">
        <v>586</v>
      </c>
      <c r="C554" s="34" t="s">
        <v>13</v>
      </c>
      <c r="D554" s="35" t="s">
        <v>867</v>
      </c>
      <c r="E554" s="43">
        <v>36220</v>
      </c>
      <c r="F554" s="36">
        <v>0.06</v>
      </c>
      <c r="G554" s="42">
        <f t="shared" si="8"/>
        <v>1999</v>
      </c>
    </row>
    <row r="555" spans="1:7" x14ac:dyDescent="0.2">
      <c r="A555" s="32">
        <v>4410014606</v>
      </c>
      <c r="B555" s="33" t="s">
        <v>587</v>
      </c>
      <c r="C555" s="34" t="s">
        <v>16</v>
      </c>
      <c r="D555" s="35" t="s">
        <v>868</v>
      </c>
      <c r="E555" s="43">
        <v>35339</v>
      </c>
      <c r="F555" s="36">
        <v>33214.29</v>
      </c>
      <c r="G555" s="42">
        <f t="shared" si="8"/>
        <v>1996</v>
      </c>
    </row>
    <row r="556" spans="1:7" x14ac:dyDescent="0.2">
      <c r="A556" s="32">
        <v>4410014610</v>
      </c>
      <c r="B556" s="33" t="s">
        <v>588</v>
      </c>
      <c r="C556" s="34" t="s">
        <v>80</v>
      </c>
      <c r="D556" s="35" t="s">
        <v>876</v>
      </c>
      <c r="E556" s="43">
        <v>36692</v>
      </c>
      <c r="F556" s="36">
        <v>11959.93</v>
      </c>
      <c r="G556" s="42">
        <f t="shared" si="8"/>
        <v>2000</v>
      </c>
    </row>
    <row r="557" spans="1:7" x14ac:dyDescent="0.2">
      <c r="A557" s="32">
        <v>4410014630</v>
      </c>
      <c r="B557" s="33" t="s">
        <v>589</v>
      </c>
      <c r="C557" s="34" t="s">
        <v>80</v>
      </c>
      <c r="D557" s="35" t="s">
        <v>876</v>
      </c>
      <c r="E557" s="43">
        <v>36649</v>
      </c>
      <c r="F557" s="36">
        <v>71200</v>
      </c>
      <c r="G557" s="42">
        <f t="shared" si="8"/>
        <v>2000</v>
      </c>
    </row>
    <row r="558" spans="1:7" x14ac:dyDescent="0.2">
      <c r="A558" s="32">
        <v>4410014639</v>
      </c>
      <c r="B558" s="33" t="s">
        <v>590</v>
      </c>
      <c r="C558" s="34" t="s">
        <v>13</v>
      </c>
      <c r="D558" s="35" t="s">
        <v>867</v>
      </c>
      <c r="E558" s="43">
        <v>36651</v>
      </c>
      <c r="F558" s="36">
        <v>5300</v>
      </c>
      <c r="G558" s="42">
        <f t="shared" si="8"/>
        <v>2000</v>
      </c>
    </row>
    <row r="559" spans="1:7" x14ac:dyDescent="0.2">
      <c r="A559" s="32">
        <v>4410014672</v>
      </c>
      <c r="B559" s="33" t="s">
        <v>591</v>
      </c>
      <c r="C559" s="34" t="s">
        <v>220</v>
      </c>
      <c r="D559" s="35" t="s">
        <v>886</v>
      </c>
      <c r="E559" s="43">
        <v>35339</v>
      </c>
      <c r="F559" s="36">
        <v>208620</v>
      </c>
      <c r="G559" s="42">
        <f t="shared" si="8"/>
        <v>1996</v>
      </c>
    </row>
    <row r="560" spans="1:7" x14ac:dyDescent="0.2">
      <c r="A560" s="32">
        <v>4410014673</v>
      </c>
      <c r="B560" s="33" t="s">
        <v>592</v>
      </c>
      <c r="C560" s="34" t="s">
        <v>57</v>
      </c>
      <c r="D560" s="35" t="s">
        <v>872</v>
      </c>
      <c r="E560" s="43">
        <v>35339</v>
      </c>
      <c r="F560" s="36">
        <v>16464</v>
      </c>
      <c r="G560" s="42">
        <f t="shared" si="8"/>
        <v>1996</v>
      </c>
    </row>
    <row r="561" spans="1:7" x14ac:dyDescent="0.2">
      <c r="A561" s="32">
        <v>4410014676</v>
      </c>
      <c r="B561" s="33" t="s">
        <v>593</v>
      </c>
      <c r="C561" s="34" t="s">
        <v>220</v>
      </c>
      <c r="D561" s="35" t="s">
        <v>886</v>
      </c>
      <c r="E561" s="43">
        <v>35339</v>
      </c>
      <c r="F561" s="36">
        <v>186962</v>
      </c>
      <c r="G561" s="42">
        <f t="shared" si="8"/>
        <v>1996</v>
      </c>
    </row>
    <row r="562" spans="1:7" x14ac:dyDescent="0.2">
      <c r="A562" s="32">
        <v>4410014677</v>
      </c>
      <c r="B562" s="33" t="s">
        <v>594</v>
      </c>
      <c r="C562" s="34" t="s">
        <v>220</v>
      </c>
      <c r="D562" s="35" t="s">
        <v>886</v>
      </c>
      <c r="E562" s="43">
        <v>35339</v>
      </c>
      <c r="F562" s="36">
        <v>13048</v>
      </c>
      <c r="G562" s="42">
        <f t="shared" si="8"/>
        <v>1996</v>
      </c>
    </row>
    <row r="563" spans="1:7" x14ac:dyDescent="0.2">
      <c r="A563" s="32">
        <v>4410014678</v>
      </c>
      <c r="B563" s="33" t="s">
        <v>595</v>
      </c>
      <c r="C563" s="34" t="s">
        <v>220</v>
      </c>
      <c r="D563" s="35" t="s">
        <v>886</v>
      </c>
      <c r="E563" s="43">
        <v>35339</v>
      </c>
      <c r="F563" s="36">
        <v>268443</v>
      </c>
      <c r="G563" s="42">
        <f t="shared" si="8"/>
        <v>1996</v>
      </c>
    </row>
    <row r="564" spans="1:7" x14ac:dyDescent="0.2">
      <c r="A564" s="32">
        <v>4410014679</v>
      </c>
      <c r="B564" s="33" t="s">
        <v>596</v>
      </c>
      <c r="C564" s="34" t="s">
        <v>220</v>
      </c>
      <c r="D564" s="35" t="s">
        <v>886</v>
      </c>
      <c r="E564" s="43">
        <v>35339</v>
      </c>
      <c r="F564" s="36">
        <v>214472</v>
      </c>
      <c r="G564" s="42">
        <f t="shared" si="8"/>
        <v>1996</v>
      </c>
    </row>
    <row r="565" spans="1:7" x14ac:dyDescent="0.2">
      <c r="A565" s="32">
        <v>4410014680</v>
      </c>
      <c r="B565" s="33" t="s">
        <v>597</v>
      </c>
      <c r="C565" s="34" t="s">
        <v>220</v>
      </c>
      <c r="D565" s="35" t="s">
        <v>886</v>
      </c>
      <c r="E565" s="43">
        <v>35339</v>
      </c>
      <c r="F565" s="36">
        <v>145417</v>
      </c>
      <c r="G565" s="42">
        <f t="shared" si="8"/>
        <v>1996</v>
      </c>
    </row>
    <row r="566" spans="1:7" x14ac:dyDescent="0.2">
      <c r="A566" s="32">
        <v>4410014681</v>
      </c>
      <c r="B566" s="33" t="s">
        <v>598</v>
      </c>
      <c r="C566" s="34" t="s">
        <v>220</v>
      </c>
      <c r="D566" s="35" t="s">
        <v>886</v>
      </c>
      <c r="E566" s="43">
        <v>35339</v>
      </c>
      <c r="F566" s="36">
        <v>10742</v>
      </c>
      <c r="G566" s="42">
        <f t="shared" si="8"/>
        <v>1996</v>
      </c>
    </row>
    <row r="567" spans="1:7" x14ac:dyDescent="0.2">
      <c r="A567" s="32">
        <v>4410014685</v>
      </c>
      <c r="B567" s="33" t="s">
        <v>599</v>
      </c>
      <c r="C567" s="34" t="s">
        <v>220</v>
      </c>
      <c r="D567" s="35" t="s">
        <v>886</v>
      </c>
      <c r="E567" s="43">
        <v>35339</v>
      </c>
      <c r="F567" s="36">
        <v>30549</v>
      </c>
      <c r="G567" s="42">
        <f t="shared" si="8"/>
        <v>1996</v>
      </c>
    </row>
    <row r="568" spans="1:7" x14ac:dyDescent="0.2">
      <c r="A568" s="32">
        <v>4410014687</v>
      </c>
      <c r="B568" s="33" t="s">
        <v>600</v>
      </c>
      <c r="C568" s="34" t="s">
        <v>220</v>
      </c>
      <c r="D568" s="35" t="s">
        <v>886</v>
      </c>
      <c r="E568" s="43">
        <v>35339</v>
      </c>
      <c r="F568" s="36">
        <v>11318</v>
      </c>
      <c r="G568" s="42">
        <f t="shared" si="8"/>
        <v>1996</v>
      </c>
    </row>
    <row r="569" spans="1:7" x14ac:dyDescent="0.2">
      <c r="A569" s="32">
        <v>4410014691</v>
      </c>
      <c r="B569" s="33" t="s">
        <v>601</v>
      </c>
      <c r="C569" s="34" t="s">
        <v>220</v>
      </c>
      <c r="D569" s="35" t="s">
        <v>886</v>
      </c>
      <c r="E569" s="43">
        <v>35339</v>
      </c>
      <c r="F569" s="36">
        <v>310101</v>
      </c>
      <c r="G569" s="42">
        <f t="shared" si="8"/>
        <v>1996</v>
      </c>
    </row>
    <row r="570" spans="1:7" x14ac:dyDescent="0.2">
      <c r="A570" s="32">
        <v>4410014693</v>
      </c>
      <c r="B570" s="33" t="s">
        <v>602</v>
      </c>
      <c r="C570" s="34" t="s">
        <v>220</v>
      </c>
      <c r="D570" s="35" t="s">
        <v>886</v>
      </c>
      <c r="E570" s="43">
        <v>35339</v>
      </c>
      <c r="F570" s="36">
        <v>11738</v>
      </c>
      <c r="G570" s="42">
        <f t="shared" si="8"/>
        <v>1996</v>
      </c>
    </row>
    <row r="571" spans="1:7" x14ac:dyDescent="0.2">
      <c r="A571" s="32">
        <v>4410014694</v>
      </c>
      <c r="B571" s="33" t="s">
        <v>603</v>
      </c>
      <c r="C571" s="34" t="s">
        <v>220</v>
      </c>
      <c r="D571" s="35" t="s">
        <v>886</v>
      </c>
      <c r="E571" s="43">
        <v>35339</v>
      </c>
      <c r="F571" s="36">
        <v>17239</v>
      </c>
      <c r="G571" s="42">
        <f t="shared" si="8"/>
        <v>1996</v>
      </c>
    </row>
    <row r="572" spans="1:7" x14ac:dyDescent="0.2">
      <c r="A572" s="32">
        <v>4410014695</v>
      </c>
      <c r="B572" s="33" t="s">
        <v>604</v>
      </c>
      <c r="C572" s="34" t="s">
        <v>220</v>
      </c>
      <c r="D572" s="35" t="s">
        <v>886</v>
      </c>
      <c r="E572" s="43">
        <v>35339</v>
      </c>
      <c r="F572" s="36">
        <v>75927</v>
      </c>
      <c r="G572" s="42">
        <f t="shared" si="8"/>
        <v>1996</v>
      </c>
    </row>
    <row r="573" spans="1:7" x14ac:dyDescent="0.2">
      <c r="A573" s="32">
        <v>4410014696</v>
      </c>
      <c r="B573" s="33" t="s">
        <v>605</v>
      </c>
      <c r="C573" s="34" t="s">
        <v>220</v>
      </c>
      <c r="D573" s="35" t="s">
        <v>886</v>
      </c>
      <c r="E573" s="43">
        <v>35339</v>
      </c>
      <c r="F573" s="36">
        <v>26724</v>
      </c>
      <c r="G573" s="42">
        <f t="shared" si="8"/>
        <v>1996</v>
      </c>
    </row>
    <row r="574" spans="1:7" x14ac:dyDescent="0.2">
      <c r="A574" s="32">
        <v>4410014697</v>
      </c>
      <c r="B574" s="33" t="s">
        <v>606</v>
      </c>
      <c r="C574" s="34" t="s">
        <v>220</v>
      </c>
      <c r="D574" s="35" t="s">
        <v>886</v>
      </c>
      <c r="E574" s="43">
        <v>35339</v>
      </c>
      <c r="F574" s="36">
        <v>15563</v>
      </c>
      <c r="G574" s="42">
        <f t="shared" si="8"/>
        <v>1996</v>
      </c>
    </row>
    <row r="575" spans="1:7" x14ac:dyDescent="0.2">
      <c r="A575" s="32">
        <v>4410014698</v>
      </c>
      <c r="B575" s="33" t="s">
        <v>607</v>
      </c>
      <c r="C575" s="34" t="s">
        <v>220</v>
      </c>
      <c r="D575" s="35" t="s">
        <v>886</v>
      </c>
      <c r="E575" s="43">
        <v>35339</v>
      </c>
      <c r="F575" s="36">
        <v>74565</v>
      </c>
      <c r="G575" s="42">
        <f t="shared" si="8"/>
        <v>1996</v>
      </c>
    </row>
    <row r="576" spans="1:7" x14ac:dyDescent="0.2">
      <c r="A576" s="32">
        <v>4410014699</v>
      </c>
      <c r="B576" s="33" t="s">
        <v>608</v>
      </c>
      <c r="C576" s="34" t="s">
        <v>16</v>
      </c>
      <c r="D576" s="35" t="s">
        <v>868</v>
      </c>
      <c r="E576" s="43">
        <v>34639</v>
      </c>
      <c r="F576" s="36">
        <v>17100</v>
      </c>
      <c r="G576" s="42">
        <f t="shared" si="8"/>
        <v>1994</v>
      </c>
    </row>
    <row r="577" spans="1:7" x14ac:dyDescent="0.2">
      <c r="A577" s="32">
        <v>4410014702</v>
      </c>
      <c r="B577" s="33" t="s">
        <v>609</v>
      </c>
      <c r="C577" s="34" t="s">
        <v>16</v>
      </c>
      <c r="D577" s="35" t="s">
        <v>868</v>
      </c>
      <c r="E577" s="43">
        <v>34608</v>
      </c>
      <c r="F577" s="36">
        <v>15300</v>
      </c>
      <c r="G577" s="42">
        <f t="shared" si="8"/>
        <v>1994</v>
      </c>
    </row>
    <row r="578" spans="1:7" x14ac:dyDescent="0.2">
      <c r="A578" s="32">
        <v>4410014703</v>
      </c>
      <c r="B578" s="33" t="s">
        <v>610</v>
      </c>
      <c r="C578" s="34" t="s">
        <v>74</v>
      </c>
      <c r="D578" s="35" t="s">
        <v>875</v>
      </c>
      <c r="E578" s="43">
        <v>35520</v>
      </c>
      <c r="F578" s="36">
        <v>25374.44</v>
      </c>
      <c r="G578" s="42">
        <f t="shared" si="8"/>
        <v>1997</v>
      </c>
    </row>
    <row r="579" spans="1:7" x14ac:dyDescent="0.2">
      <c r="A579" s="32">
        <v>4410014708</v>
      </c>
      <c r="B579" s="33" t="s">
        <v>611</v>
      </c>
      <c r="C579" s="34" t="s">
        <v>74</v>
      </c>
      <c r="D579" s="35" t="s">
        <v>875</v>
      </c>
      <c r="E579" s="43">
        <v>35339</v>
      </c>
      <c r="F579" s="36">
        <v>17283</v>
      </c>
      <c r="G579" s="42">
        <f t="shared" si="8"/>
        <v>1996</v>
      </c>
    </row>
    <row r="580" spans="1:7" x14ac:dyDescent="0.2">
      <c r="A580" s="32">
        <v>4410014709</v>
      </c>
      <c r="B580" s="33" t="s">
        <v>612</v>
      </c>
      <c r="C580" s="34" t="s">
        <v>74</v>
      </c>
      <c r="D580" s="35" t="s">
        <v>875</v>
      </c>
      <c r="E580" s="43">
        <v>35339</v>
      </c>
      <c r="F580" s="36">
        <v>37031</v>
      </c>
      <c r="G580" s="42">
        <f t="shared" si="8"/>
        <v>1996</v>
      </c>
    </row>
    <row r="581" spans="1:7" x14ac:dyDescent="0.2">
      <c r="A581" s="32">
        <v>4410014712</v>
      </c>
      <c r="B581" s="33" t="s">
        <v>613</v>
      </c>
      <c r="C581" s="34" t="s">
        <v>50</v>
      </c>
      <c r="D581" s="35" t="s">
        <v>871</v>
      </c>
      <c r="E581" s="43">
        <v>36791</v>
      </c>
      <c r="F581" s="36">
        <v>318603.68</v>
      </c>
      <c r="G581" s="42">
        <f t="shared" ref="G581:G644" si="9">YEAR(E581)</f>
        <v>2000</v>
      </c>
    </row>
    <row r="582" spans="1:7" x14ac:dyDescent="0.2">
      <c r="A582" s="32">
        <v>4410014713</v>
      </c>
      <c r="B582" s="33" t="s">
        <v>614</v>
      </c>
      <c r="C582" s="34" t="s">
        <v>50</v>
      </c>
      <c r="D582" s="35" t="s">
        <v>871</v>
      </c>
      <c r="E582" s="43">
        <v>36712</v>
      </c>
      <c r="F582" s="36">
        <v>234980.16</v>
      </c>
      <c r="G582" s="42">
        <f t="shared" si="9"/>
        <v>2000</v>
      </c>
    </row>
    <row r="583" spans="1:7" x14ac:dyDescent="0.2">
      <c r="A583" s="32">
        <v>4410014714</v>
      </c>
      <c r="B583" s="33" t="s">
        <v>615</v>
      </c>
      <c r="C583" s="34" t="s">
        <v>50</v>
      </c>
      <c r="D583" s="35" t="s">
        <v>871</v>
      </c>
      <c r="E583" s="43">
        <v>36791</v>
      </c>
      <c r="F583" s="36">
        <v>35513.1</v>
      </c>
      <c r="G583" s="42">
        <f t="shared" si="9"/>
        <v>2000</v>
      </c>
    </row>
    <row r="584" spans="1:7" x14ac:dyDescent="0.2">
      <c r="A584" s="32">
        <v>4410014715</v>
      </c>
      <c r="B584" s="33" t="s">
        <v>616</v>
      </c>
      <c r="C584" s="34" t="s">
        <v>43</v>
      </c>
      <c r="D584" s="35" t="s">
        <v>869</v>
      </c>
      <c r="E584" s="43">
        <v>36713</v>
      </c>
      <c r="F584" s="36">
        <v>254822.39999999999</v>
      </c>
      <c r="G584" s="42">
        <f t="shared" si="9"/>
        <v>2000</v>
      </c>
    </row>
    <row r="585" spans="1:7" x14ac:dyDescent="0.2">
      <c r="A585" s="32">
        <v>4410014752</v>
      </c>
      <c r="B585" s="33" t="s">
        <v>617</v>
      </c>
      <c r="C585" s="34" t="s">
        <v>43</v>
      </c>
      <c r="D585" s="35" t="s">
        <v>869</v>
      </c>
      <c r="E585" s="43">
        <v>36711</v>
      </c>
      <c r="F585" s="36">
        <v>175392</v>
      </c>
      <c r="G585" s="42">
        <f t="shared" si="9"/>
        <v>2000</v>
      </c>
    </row>
    <row r="586" spans="1:7" x14ac:dyDescent="0.2">
      <c r="A586" s="32">
        <v>4410015439</v>
      </c>
      <c r="B586" s="33" t="s">
        <v>618</v>
      </c>
      <c r="C586" s="34" t="s">
        <v>94</v>
      </c>
      <c r="D586" s="35" t="s">
        <v>879</v>
      </c>
      <c r="E586" s="43">
        <v>36700</v>
      </c>
      <c r="F586" s="36">
        <v>7287</v>
      </c>
      <c r="G586" s="42">
        <f t="shared" si="9"/>
        <v>2000</v>
      </c>
    </row>
    <row r="587" spans="1:7" x14ac:dyDescent="0.2">
      <c r="A587" s="32">
        <v>4410015450</v>
      </c>
      <c r="B587" s="33" t="s">
        <v>619</v>
      </c>
      <c r="C587" s="34" t="s">
        <v>94</v>
      </c>
      <c r="D587" s="35" t="s">
        <v>879</v>
      </c>
      <c r="E587" s="43">
        <v>36736</v>
      </c>
      <c r="F587" s="36">
        <v>6800</v>
      </c>
      <c r="G587" s="42">
        <f t="shared" si="9"/>
        <v>2000</v>
      </c>
    </row>
    <row r="588" spans="1:7" x14ac:dyDescent="0.2">
      <c r="A588" s="32">
        <v>4410015451</v>
      </c>
      <c r="B588" s="33" t="s">
        <v>620</v>
      </c>
      <c r="C588" s="34" t="s">
        <v>94</v>
      </c>
      <c r="D588" s="35" t="s">
        <v>879</v>
      </c>
      <c r="E588" s="43">
        <v>36748</v>
      </c>
      <c r="F588" s="36">
        <v>15000</v>
      </c>
      <c r="G588" s="42">
        <f t="shared" si="9"/>
        <v>2000</v>
      </c>
    </row>
    <row r="589" spans="1:7" x14ac:dyDescent="0.2">
      <c r="A589" s="32">
        <v>4410015452</v>
      </c>
      <c r="B589" s="33" t="s">
        <v>621</v>
      </c>
      <c r="C589" s="34" t="s">
        <v>13</v>
      </c>
      <c r="D589" s="35" t="s">
        <v>867</v>
      </c>
      <c r="E589" s="43">
        <v>36735</v>
      </c>
      <c r="F589" s="36">
        <v>19890</v>
      </c>
      <c r="G589" s="42">
        <f t="shared" si="9"/>
        <v>2000</v>
      </c>
    </row>
    <row r="590" spans="1:7" x14ac:dyDescent="0.2">
      <c r="A590" s="32">
        <v>4410015516</v>
      </c>
      <c r="B590" s="33" t="s">
        <v>622</v>
      </c>
      <c r="C590" s="34" t="s">
        <v>11</v>
      </c>
      <c r="D590" s="35" t="s">
        <v>866</v>
      </c>
      <c r="E590" s="43">
        <v>36775</v>
      </c>
      <c r="F590" s="36">
        <v>165000</v>
      </c>
      <c r="G590" s="42">
        <f t="shared" si="9"/>
        <v>2000</v>
      </c>
    </row>
    <row r="591" spans="1:7" x14ac:dyDescent="0.2">
      <c r="A591" s="32">
        <v>4410015544</v>
      </c>
      <c r="B591" s="33" t="s">
        <v>623</v>
      </c>
      <c r="C591" s="34" t="s">
        <v>80</v>
      </c>
      <c r="D591" s="35" t="s">
        <v>876</v>
      </c>
      <c r="E591" s="43">
        <v>36903</v>
      </c>
      <c r="F591" s="36">
        <v>175620.2</v>
      </c>
      <c r="G591" s="42">
        <f t="shared" si="9"/>
        <v>2001</v>
      </c>
    </row>
    <row r="592" spans="1:7" x14ac:dyDescent="0.2">
      <c r="A592" s="32">
        <v>4410015545</v>
      </c>
      <c r="B592" s="33" t="s">
        <v>624</v>
      </c>
      <c r="C592" s="34" t="s">
        <v>16</v>
      </c>
      <c r="D592" s="35" t="s">
        <v>868</v>
      </c>
      <c r="E592" s="43">
        <v>36780</v>
      </c>
      <c r="F592" s="36">
        <v>25200</v>
      </c>
      <c r="G592" s="42">
        <f t="shared" si="9"/>
        <v>2000</v>
      </c>
    </row>
    <row r="593" spans="1:7" x14ac:dyDescent="0.2">
      <c r="A593" s="32">
        <v>4410015552</v>
      </c>
      <c r="B593" s="33" t="s">
        <v>625</v>
      </c>
      <c r="C593" s="34" t="s">
        <v>43</v>
      </c>
      <c r="D593" s="35" t="s">
        <v>869</v>
      </c>
      <c r="E593" s="43">
        <v>36775</v>
      </c>
      <c r="F593" s="36">
        <v>177590</v>
      </c>
      <c r="G593" s="42">
        <f t="shared" si="9"/>
        <v>2000</v>
      </c>
    </row>
    <row r="594" spans="1:7" x14ac:dyDescent="0.2">
      <c r="A594" s="32">
        <v>4410015562</v>
      </c>
      <c r="B594" s="33" t="s">
        <v>626</v>
      </c>
      <c r="C594" s="34" t="s">
        <v>96</v>
      </c>
      <c r="D594" s="35" t="s">
        <v>880</v>
      </c>
      <c r="E594" s="43">
        <v>36790</v>
      </c>
      <c r="F594" s="36">
        <v>40000</v>
      </c>
      <c r="G594" s="42">
        <f t="shared" si="9"/>
        <v>2000</v>
      </c>
    </row>
    <row r="595" spans="1:7" x14ac:dyDescent="0.2">
      <c r="A595" s="32">
        <v>4410015593</v>
      </c>
      <c r="B595" s="33" t="s">
        <v>627</v>
      </c>
      <c r="C595" s="34" t="s">
        <v>80</v>
      </c>
      <c r="D595" s="35" t="s">
        <v>876</v>
      </c>
      <c r="E595" s="43">
        <v>35677</v>
      </c>
      <c r="F595" s="36">
        <v>78745</v>
      </c>
      <c r="G595" s="42">
        <f t="shared" si="9"/>
        <v>1997</v>
      </c>
    </row>
    <row r="596" spans="1:7" x14ac:dyDescent="0.2">
      <c r="A596" s="32">
        <v>4410015596</v>
      </c>
      <c r="B596" s="33" t="s">
        <v>628</v>
      </c>
      <c r="C596" s="34" t="s">
        <v>137</v>
      </c>
      <c r="D596" s="35" t="s">
        <v>884</v>
      </c>
      <c r="E596" s="43">
        <v>36795</v>
      </c>
      <c r="F596" s="36">
        <v>9105</v>
      </c>
      <c r="G596" s="42">
        <f t="shared" si="9"/>
        <v>2000</v>
      </c>
    </row>
    <row r="597" spans="1:7" x14ac:dyDescent="0.2">
      <c r="A597" s="32">
        <v>4410015597</v>
      </c>
      <c r="B597" s="33" t="s">
        <v>629</v>
      </c>
      <c r="C597" s="34" t="s">
        <v>137</v>
      </c>
      <c r="D597" s="35" t="s">
        <v>884</v>
      </c>
      <c r="E597" s="43">
        <v>36795</v>
      </c>
      <c r="F597" s="36">
        <v>1</v>
      </c>
      <c r="G597" s="42">
        <f t="shared" si="9"/>
        <v>2000</v>
      </c>
    </row>
    <row r="598" spans="1:7" x14ac:dyDescent="0.2">
      <c r="A598" s="32">
        <v>4410015598</v>
      </c>
      <c r="B598" s="33" t="s">
        <v>630</v>
      </c>
      <c r="C598" s="34" t="s">
        <v>137</v>
      </c>
      <c r="D598" s="35" t="s">
        <v>884</v>
      </c>
      <c r="E598" s="43">
        <v>36795</v>
      </c>
      <c r="F598" s="36">
        <v>1</v>
      </c>
      <c r="G598" s="42">
        <f t="shared" si="9"/>
        <v>2000</v>
      </c>
    </row>
    <row r="599" spans="1:7" x14ac:dyDescent="0.2">
      <c r="A599" s="32">
        <v>4410015599</v>
      </c>
      <c r="B599" s="33" t="s">
        <v>631</v>
      </c>
      <c r="C599" s="34" t="s">
        <v>137</v>
      </c>
      <c r="D599" s="35" t="s">
        <v>884</v>
      </c>
      <c r="E599" s="43">
        <v>36795</v>
      </c>
      <c r="F599" s="36">
        <v>1</v>
      </c>
      <c r="G599" s="42">
        <f t="shared" si="9"/>
        <v>2000</v>
      </c>
    </row>
    <row r="600" spans="1:7" x14ac:dyDescent="0.2">
      <c r="A600" s="32">
        <v>4410015600</v>
      </c>
      <c r="B600" s="33" t="s">
        <v>632</v>
      </c>
      <c r="C600" s="34" t="s">
        <v>137</v>
      </c>
      <c r="D600" s="35" t="s">
        <v>884</v>
      </c>
      <c r="E600" s="43">
        <v>36795</v>
      </c>
      <c r="F600" s="36">
        <v>1</v>
      </c>
      <c r="G600" s="42">
        <f t="shared" si="9"/>
        <v>2000</v>
      </c>
    </row>
    <row r="601" spans="1:7" x14ac:dyDescent="0.2">
      <c r="A601" s="32">
        <v>4410015601</v>
      </c>
      <c r="B601" s="33" t="s">
        <v>633</v>
      </c>
      <c r="C601" s="34" t="s">
        <v>137</v>
      </c>
      <c r="D601" s="35" t="s">
        <v>884</v>
      </c>
      <c r="E601" s="43">
        <v>36795</v>
      </c>
      <c r="F601" s="36">
        <v>1</v>
      </c>
      <c r="G601" s="42">
        <f t="shared" si="9"/>
        <v>2000</v>
      </c>
    </row>
    <row r="602" spans="1:7" x14ac:dyDescent="0.2">
      <c r="A602" s="32">
        <v>4410015603</v>
      </c>
      <c r="B602" s="33" t="s">
        <v>634</v>
      </c>
      <c r="C602" s="34" t="s">
        <v>137</v>
      </c>
      <c r="D602" s="35" t="s">
        <v>884</v>
      </c>
      <c r="E602" s="43">
        <v>36795</v>
      </c>
      <c r="F602" s="36">
        <v>2</v>
      </c>
      <c r="G602" s="42">
        <f t="shared" si="9"/>
        <v>2000</v>
      </c>
    </row>
    <row r="603" spans="1:7" x14ac:dyDescent="0.2">
      <c r="A603" s="32">
        <v>4410015604</v>
      </c>
      <c r="B603" s="33" t="s">
        <v>635</v>
      </c>
      <c r="C603" s="34" t="s">
        <v>137</v>
      </c>
      <c r="D603" s="35" t="s">
        <v>884</v>
      </c>
      <c r="E603" s="43">
        <v>36795</v>
      </c>
      <c r="F603" s="36">
        <v>1</v>
      </c>
      <c r="G603" s="42">
        <f t="shared" si="9"/>
        <v>2000</v>
      </c>
    </row>
    <row r="604" spans="1:7" x14ac:dyDescent="0.2">
      <c r="A604" s="32">
        <v>4410015605</v>
      </c>
      <c r="B604" s="33" t="s">
        <v>636</v>
      </c>
      <c r="C604" s="34" t="s">
        <v>137</v>
      </c>
      <c r="D604" s="35" t="s">
        <v>884</v>
      </c>
      <c r="E604" s="43">
        <v>36795</v>
      </c>
      <c r="F604" s="36">
        <v>1</v>
      </c>
      <c r="G604" s="42">
        <f t="shared" si="9"/>
        <v>2000</v>
      </c>
    </row>
    <row r="605" spans="1:7" x14ac:dyDescent="0.2">
      <c r="A605" s="32">
        <v>4410015606</v>
      </c>
      <c r="B605" s="33" t="s">
        <v>637</v>
      </c>
      <c r="C605" s="34" t="s">
        <v>137</v>
      </c>
      <c r="D605" s="35" t="s">
        <v>884</v>
      </c>
      <c r="E605" s="43">
        <v>36795</v>
      </c>
      <c r="F605" s="36">
        <v>1</v>
      </c>
      <c r="G605" s="42">
        <f t="shared" si="9"/>
        <v>2000</v>
      </c>
    </row>
    <row r="606" spans="1:7" x14ac:dyDescent="0.2">
      <c r="A606" s="32">
        <v>4410015607</v>
      </c>
      <c r="B606" s="33" t="s">
        <v>638</v>
      </c>
      <c r="C606" s="34" t="s">
        <v>137</v>
      </c>
      <c r="D606" s="35" t="s">
        <v>884</v>
      </c>
      <c r="E606" s="43">
        <v>36795</v>
      </c>
      <c r="F606" s="36">
        <v>1</v>
      </c>
      <c r="G606" s="42">
        <f t="shared" si="9"/>
        <v>2000</v>
      </c>
    </row>
    <row r="607" spans="1:7" x14ac:dyDescent="0.2">
      <c r="A607" s="32">
        <v>4410015869</v>
      </c>
      <c r="B607" s="33" t="s">
        <v>639</v>
      </c>
      <c r="C607" s="34" t="s">
        <v>137</v>
      </c>
      <c r="D607" s="35" t="s">
        <v>884</v>
      </c>
      <c r="E607" s="43">
        <v>37006</v>
      </c>
      <c r="F607" s="36">
        <v>1</v>
      </c>
      <c r="G607" s="42">
        <f t="shared" si="9"/>
        <v>2001</v>
      </c>
    </row>
    <row r="608" spans="1:7" x14ac:dyDescent="0.2">
      <c r="A608" s="32">
        <v>4410015870</v>
      </c>
      <c r="B608" s="33" t="s">
        <v>640</v>
      </c>
      <c r="C608" s="34" t="s">
        <v>80</v>
      </c>
      <c r="D608" s="35" t="s">
        <v>876</v>
      </c>
      <c r="E608" s="43">
        <v>36838</v>
      </c>
      <c r="F608" s="36">
        <v>90202.84</v>
      </c>
      <c r="G608" s="42">
        <f t="shared" si="9"/>
        <v>2000</v>
      </c>
    </row>
    <row r="609" spans="1:7" x14ac:dyDescent="0.2">
      <c r="A609" s="32">
        <v>4410015884</v>
      </c>
      <c r="B609" s="33" t="s">
        <v>641</v>
      </c>
      <c r="C609" s="34" t="s">
        <v>538</v>
      </c>
      <c r="D609" s="35" t="s">
        <v>890</v>
      </c>
      <c r="E609" s="43">
        <v>36841</v>
      </c>
      <c r="F609" s="36">
        <v>18900</v>
      </c>
      <c r="G609" s="42">
        <f t="shared" si="9"/>
        <v>2000</v>
      </c>
    </row>
    <row r="610" spans="1:7" x14ac:dyDescent="0.2">
      <c r="A610" s="32">
        <v>4410015885</v>
      </c>
      <c r="B610" s="33" t="s">
        <v>642</v>
      </c>
      <c r="C610" s="34" t="s">
        <v>538</v>
      </c>
      <c r="D610" s="35" t="s">
        <v>890</v>
      </c>
      <c r="E610" s="43">
        <v>36841</v>
      </c>
      <c r="F610" s="36">
        <v>9950</v>
      </c>
      <c r="G610" s="42">
        <f t="shared" si="9"/>
        <v>2000</v>
      </c>
    </row>
    <row r="611" spans="1:7" x14ac:dyDescent="0.2">
      <c r="A611" s="32">
        <v>4410015886</v>
      </c>
      <c r="B611" s="33" t="s">
        <v>643</v>
      </c>
      <c r="C611" s="34" t="s">
        <v>538</v>
      </c>
      <c r="D611" s="35" t="s">
        <v>890</v>
      </c>
      <c r="E611" s="43">
        <v>36841</v>
      </c>
      <c r="F611" s="36">
        <v>9950</v>
      </c>
      <c r="G611" s="42">
        <f t="shared" si="9"/>
        <v>2000</v>
      </c>
    </row>
    <row r="612" spans="1:7" x14ac:dyDescent="0.2">
      <c r="A612" s="32">
        <v>4410015887</v>
      </c>
      <c r="B612" s="33" t="s">
        <v>644</v>
      </c>
      <c r="C612" s="34" t="s">
        <v>538</v>
      </c>
      <c r="D612" s="35" t="s">
        <v>890</v>
      </c>
      <c r="E612" s="43">
        <v>36841</v>
      </c>
      <c r="F612" s="36">
        <v>9950</v>
      </c>
      <c r="G612" s="42">
        <f t="shared" si="9"/>
        <v>2000</v>
      </c>
    </row>
    <row r="613" spans="1:7" x14ac:dyDescent="0.2">
      <c r="A613" s="32">
        <v>4410015888</v>
      </c>
      <c r="B613" s="33" t="s">
        <v>645</v>
      </c>
      <c r="C613" s="34" t="s">
        <v>538</v>
      </c>
      <c r="D613" s="35" t="s">
        <v>890</v>
      </c>
      <c r="E613" s="43">
        <v>36841</v>
      </c>
      <c r="F613" s="36">
        <v>9950</v>
      </c>
      <c r="G613" s="42">
        <f t="shared" si="9"/>
        <v>2000</v>
      </c>
    </row>
    <row r="614" spans="1:7" x14ac:dyDescent="0.2">
      <c r="A614" s="32">
        <v>4410015889</v>
      </c>
      <c r="B614" s="33" t="s">
        <v>646</v>
      </c>
      <c r="C614" s="34" t="s">
        <v>538</v>
      </c>
      <c r="D614" s="35" t="s">
        <v>890</v>
      </c>
      <c r="E614" s="43">
        <v>36841</v>
      </c>
      <c r="F614" s="36">
        <v>9950</v>
      </c>
      <c r="G614" s="42">
        <f t="shared" si="9"/>
        <v>2000</v>
      </c>
    </row>
    <row r="615" spans="1:7" x14ac:dyDescent="0.2">
      <c r="A615" s="32">
        <v>4410015924</v>
      </c>
      <c r="B615" s="33" t="s">
        <v>647</v>
      </c>
      <c r="C615" s="34" t="s">
        <v>80</v>
      </c>
      <c r="D615" s="35" t="s">
        <v>876</v>
      </c>
      <c r="E615" s="43">
        <v>36880</v>
      </c>
      <c r="F615" s="36">
        <v>14580</v>
      </c>
      <c r="G615" s="42">
        <f t="shared" si="9"/>
        <v>2000</v>
      </c>
    </row>
    <row r="616" spans="1:7" x14ac:dyDescent="0.2">
      <c r="A616" s="32">
        <v>4410016046</v>
      </c>
      <c r="B616" s="33" t="s">
        <v>648</v>
      </c>
      <c r="C616" s="34" t="s">
        <v>309</v>
      </c>
      <c r="D616" s="35" t="s">
        <v>888</v>
      </c>
      <c r="E616" s="43">
        <v>36868</v>
      </c>
      <c r="F616" s="36">
        <v>3878.75</v>
      </c>
      <c r="G616" s="42">
        <f t="shared" si="9"/>
        <v>2000</v>
      </c>
    </row>
    <row r="617" spans="1:7" x14ac:dyDescent="0.2">
      <c r="A617" s="32">
        <v>4410016047</v>
      </c>
      <c r="B617" s="33" t="s">
        <v>649</v>
      </c>
      <c r="C617" s="34" t="s">
        <v>16</v>
      </c>
      <c r="D617" s="35" t="s">
        <v>868</v>
      </c>
      <c r="E617" s="43">
        <v>36858</v>
      </c>
      <c r="F617" s="36">
        <v>15456</v>
      </c>
      <c r="G617" s="42">
        <f t="shared" si="9"/>
        <v>2000</v>
      </c>
    </row>
    <row r="618" spans="1:7" x14ac:dyDescent="0.2">
      <c r="A618" s="32">
        <v>4410016048</v>
      </c>
      <c r="B618" s="33" t="s">
        <v>650</v>
      </c>
      <c r="C618" s="34" t="s">
        <v>137</v>
      </c>
      <c r="D618" s="35" t="s">
        <v>884</v>
      </c>
      <c r="E618" s="43">
        <v>37000</v>
      </c>
      <c r="F618" s="36">
        <v>1</v>
      </c>
      <c r="G618" s="42">
        <f t="shared" si="9"/>
        <v>2001</v>
      </c>
    </row>
    <row r="619" spans="1:7" x14ac:dyDescent="0.2">
      <c r="A619" s="32">
        <v>4410016091</v>
      </c>
      <c r="B619" s="33" t="s">
        <v>651</v>
      </c>
      <c r="C619" s="34" t="s">
        <v>13</v>
      </c>
      <c r="D619" s="35" t="s">
        <v>867</v>
      </c>
      <c r="E619" s="43">
        <v>36868</v>
      </c>
      <c r="F619" s="36">
        <v>224928</v>
      </c>
      <c r="G619" s="42">
        <f t="shared" si="9"/>
        <v>2000</v>
      </c>
    </row>
    <row r="620" spans="1:7" x14ac:dyDescent="0.2">
      <c r="A620" s="32">
        <v>4410016095</v>
      </c>
      <c r="B620" s="33" t="s">
        <v>652</v>
      </c>
      <c r="C620" s="34" t="s">
        <v>80</v>
      </c>
      <c r="D620" s="35" t="s">
        <v>876</v>
      </c>
      <c r="E620" s="43">
        <v>37127</v>
      </c>
      <c r="F620" s="36">
        <v>765899.8</v>
      </c>
      <c r="G620" s="42">
        <f t="shared" si="9"/>
        <v>2001</v>
      </c>
    </row>
    <row r="621" spans="1:7" x14ac:dyDescent="0.2">
      <c r="A621" s="32">
        <v>4410016096</v>
      </c>
      <c r="B621" s="33" t="s">
        <v>653</v>
      </c>
      <c r="C621" s="34" t="s">
        <v>137</v>
      </c>
      <c r="D621" s="35" t="s">
        <v>884</v>
      </c>
      <c r="E621" s="43">
        <v>36907</v>
      </c>
      <c r="F621" s="36">
        <v>41776.800000000003</v>
      </c>
      <c r="G621" s="42">
        <f t="shared" si="9"/>
        <v>2001</v>
      </c>
    </row>
    <row r="622" spans="1:7" x14ac:dyDescent="0.2">
      <c r="A622" s="32">
        <v>4410016096</v>
      </c>
      <c r="B622" s="33" t="s">
        <v>654</v>
      </c>
      <c r="C622" s="34" t="s">
        <v>137</v>
      </c>
      <c r="D622" s="35" t="s">
        <v>884</v>
      </c>
      <c r="E622" s="43">
        <v>37016</v>
      </c>
      <c r="F622" s="36">
        <v>10400</v>
      </c>
      <c r="G622" s="42">
        <f t="shared" si="9"/>
        <v>2001</v>
      </c>
    </row>
    <row r="623" spans="1:7" x14ac:dyDescent="0.2">
      <c r="A623" s="32">
        <v>4410016103</v>
      </c>
      <c r="B623" s="33" t="s">
        <v>655</v>
      </c>
      <c r="C623" s="34" t="s">
        <v>137</v>
      </c>
      <c r="D623" s="35" t="s">
        <v>884</v>
      </c>
      <c r="E623" s="43">
        <v>36900</v>
      </c>
      <c r="F623" s="36">
        <v>35456.26</v>
      </c>
      <c r="G623" s="42">
        <f t="shared" si="9"/>
        <v>2001</v>
      </c>
    </row>
    <row r="624" spans="1:7" x14ac:dyDescent="0.2">
      <c r="A624" s="32">
        <v>4410016209</v>
      </c>
      <c r="B624" s="33" t="s">
        <v>656</v>
      </c>
      <c r="C624" s="34" t="s">
        <v>94</v>
      </c>
      <c r="D624" s="35" t="s">
        <v>879</v>
      </c>
      <c r="E624" s="43">
        <v>36903</v>
      </c>
      <c r="F624" s="36">
        <v>6658</v>
      </c>
      <c r="G624" s="42">
        <f t="shared" si="9"/>
        <v>2001</v>
      </c>
    </row>
    <row r="625" spans="1:7" x14ac:dyDescent="0.2">
      <c r="A625" s="32">
        <v>4410016218</v>
      </c>
      <c r="B625" s="33" t="s">
        <v>657</v>
      </c>
      <c r="C625" s="34" t="s">
        <v>538</v>
      </c>
      <c r="D625" s="35" t="s">
        <v>890</v>
      </c>
      <c r="E625" s="43">
        <v>36924</v>
      </c>
      <c r="F625" s="36">
        <v>10500</v>
      </c>
      <c r="G625" s="42">
        <f t="shared" si="9"/>
        <v>2001</v>
      </c>
    </row>
    <row r="626" spans="1:7" x14ac:dyDescent="0.2">
      <c r="A626" s="32">
        <v>4410016310</v>
      </c>
      <c r="B626" s="33" t="s">
        <v>658</v>
      </c>
      <c r="C626" s="34" t="s">
        <v>102</v>
      </c>
      <c r="D626" s="35" t="s">
        <v>881</v>
      </c>
      <c r="E626" s="43">
        <v>36976</v>
      </c>
      <c r="F626" s="36">
        <v>16222.5</v>
      </c>
      <c r="G626" s="42">
        <f t="shared" si="9"/>
        <v>2001</v>
      </c>
    </row>
    <row r="627" spans="1:7" x14ac:dyDescent="0.2">
      <c r="A627" s="32">
        <v>4410016311</v>
      </c>
      <c r="B627" s="33" t="s">
        <v>659</v>
      </c>
      <c r="C627" s="34" t="s">
        <v>102</v>
      </c>
      <c r="D627" s="35" t="s">
        <v>881</v>
      </c>
      <c r="E627" s="43">
        <v>36976</v>
      </c>
      <c r="F627" s="36">
        <v>16222.5</v>
      </c>
      <c r="G627" s="42">
        <f t="shared" si="9"/>
        <v>2001</v>
      </c>
    </row>
    <row r="628" spans="1:7" x14ac:dyDescent="0.2">
      <c r="A628" s="32">
        <v>4410016314</v>
      </c>
      <c r="B628" s="33" t="s">
        <v>660</v>
      </c>
      <c r="C628" s="34" t="s">
        <v>80</v>
      </c>
      <c r="D628" s="35" t="s">
        <v>876</v>
      </c>
      <c r="E628" s="43">
        <v>36966</v>
      </c>
      <c r="F628" s="36">
        <v>2770</v>
      </c>
      <c r="G628" s="42">
        <f t="shared" si="9"/>
        <v>2001</v>
      </c>
    </row>
    <row r="629" spans="1:7" x14ac:dyDescent="0.2">
      <c r="A629" s="32">
        <v>4410016316</v>
      </c>
      <c r="B629" s="33" t="s">
        <v>661</v>
      </c>
      <c r="C629" s="34" t="s">
        <v>102</v>
      </c>
      <c r="D629" s="35" t="s">
        <v>881</v>
      </c>
      <c r="E629" s="43">
        <v>36969</v>
      </c>
      <c r="F629" s="36">
        <v>17779.86</v>
      </c>
      <c r="G629" s="42">
        <f t="shared" si="9"/>
        <v>2001</v>
      </c>
    </row>
    <row r="630" spans="1:7" x14ac:dyDescent="0.2">
      <c r="A630" s="32">
        <v>4410016446</v>
      </c>
      <c r="B630" s="33" t="s">
        <v>662</v>
      </c>
      <c r="C630" s="34" t="s">
        <v>43</v>
      </c>
      <c r="D630" s="35" t="s">
        <v>869</v>
      </c>
      <c r="E630" s="43">
        <v>36952</v>
      </c>
      <c r="F630" s="36">
        <v>150000</v>
      </c>
      <c r="G630" s="42">
        <f t="shared" si="9"/>
        <v>2001</v>
      </c>
    </row>
    <row r="631" spans="1:7" x14ac:dyDescent="0.2">
      <c r="A631" s="32">
        <v>4410016880</v>
      </c>
      <c r="B631" s="33" t="s">
        <v>663</v>
      </c>
      <c r="C631" s="34" t="s">
        <v>80</v>
      </c>
      <c r="D631" s="35" t="s">
        <v>876</v>
      </c>
      <c r="E631" s="43">
        <v>36992</v>
      </c>
      <c r="F631" s="36">
        <v>118450</v>
      </c>
      <c r="G631" s="42">
        <f t="shared" si="9"/>
        <v>2001</v>
      </c>
    </row>
    <row r="632" spans="1:7" x14ac:dyDescent="0.2">
      <c r="A632" s="32">
        <v>4410017125</v>
      </c>
      <c r="B632" s="33" t="s">
        <v>664</v>
      </c>
      <c r="C632" s="34" t="s">
        <v>137</v>
      </c>
      <c r="D632" s="35" t="s">
        <v>884</v>
      </c>
      <c r="E632" s="43">
        <v>37016</v>
      </c>
      <c r="F632" s="36">
        <v>8800</v>
      </c>
      <c r="G632" s="42">
        <f t="shared" si="9"/>
        <v>2001</v>
      </c>
    </row>
    <row r="633" spans="1:7" x14ac:dyDescent="0.2">
      <c r="A633" s="32">
        <v>4410017235</v>
      </c>
      <c r="B633" s="33" t="s">
        <v>665</v>
      </c>
      <c r="C633" s="34" t="s">
        <v>80</v>
      </c>
      <c r="D633" s="35" t="s">
        <v>876</v>
      </c>
      <c r="E633" s="43">
        <v>37076</v>
      </c>
      <c r="F633" s="36">
        <v>583126.22</v>
      </c>
      <c r="G633" s="42">
        <f t="shared" si="9"/>
        <v>2001</v>
      </c>
    </row>
    <row r="634" spans="1:7" x14ac:dyDescent="0.2">
      <c r="A634" s="32">
        <v>4410017235</v>
      </c>
      <c r="B634" s="33" t="s">
        <v>666</v>
      </c>
      <c r="C634" s="34" t="s">
        <v>80</v>
      </c>
      <c r="D634" s="35" t="s">
        <v>876</v>
      </c>
      <c r="E634" s="43">
        <v>37093</v>
      </c>
      <c r="F634" s="36">
        <v>199609.45</v>
      </c>
      <c r="G634" s="42">
        <f t="shared" si="9"/>
        <v>2001</v>
      </c>
    </row>
    <row r="635" spans="1:7" x14ac:dyDescent="0.2">
      <c r="A635" s="32">
        <v>4410017235</v>
      </c>
      <c r="B635" s="33" t="s">
        <v>667</v>
      </c>
      <c r="C635" s="34" t="s">
        <v>80</v>
      </c>
      <c r="D635" s="35" t="s">
        <v>876</v>
      </c>
      <c r="E635" s="43">
        <v>37093</v>
      </c>
      <c r="F635" s="36">
        <v>393493.55</v>
      </c>
      <c r="G635" s="42">
        <f t="shared" si="9"/>
        <v>2001</v>
      </c>
    </row>
    <row r="636" spans="1:7" x14ac:dyDescent="0.2">
      <c r="A636" s="32">
        <v>4410017236</v>
      </c>
      <c r="B636" s="33" t="s">
        <v>668</v>
      </c>
      <c r="C636" s="34" t="s">
        <v>80</v>
      </c>
      <c r="D636" s="35" t="s">
        <v>876</v>
      </c>
      <c r="E636" s="43">
        <v>37001</v>
      </c>
      <c r="F636" s="36">
        <v>53414.67</v>
      </c>
      <c r="G636" s="42">
        <f t="shared" si="9"/>
        <v>2001</v>
      </c>
    </row>
    <row r="637" spans="1:7" x14ac:dyDescent="0.2">
      <c r="A637" s="32">
        <v>4410017237</v>
      </c>
      <c r="B637" s="33" t="s">
        <v>669</v>
      </c>
      <c r="C637" s="34" t="s">
        <v>80</v>
      </c>
      <c r="D637" s="35" t="s">
        <v>876</v>
      </c>
      <c r="E637" s="43">
        <v>37001</v>
      </c>
      <c r="F637" s="36">
        <v>284912.09999999998</v>
      </c>
      <c r="G637" s="42">
        <f t="shared" si="9"/>
        <v>2001</v>
      </c>
    </row>
    <row r="638" spans="1:7" x14ac:dyDescent="0.2">
      <c r="A638" s="32">
        <v>4410017237</v>
      </c>
      <c r="B638" s="33" t="s">
        <v>670</v>
      </c>
      <c r="C638" s="34" t="s">
        <v>80</v>
      </c>
      <c r="D638" s="35" t="s">
        <v>876</v>
      </c>
      <c r="E638" s="43">
        <v>37002</v>
      </c>
      <c r="F638" s="36">
        <v>149854.32</v>
      </c>
      <c r="G638" s="42">
        <f t="shared" si="9"/>
        <v>2001</v>
      </c>
    </row>
    <row r="639" spans="1:7" x14ac:dyDescent="0.2">
      <c r="A639" s="32">
        <v>4410017239</v>
      </c>
      <c r="B639" s="33" t="s">
        <v>671</v>
      </c>
      <c r="C639" s="34" t="s">
        <v>43</v>
      </c>
      <c r="D639" s="35" t="s">
        <v>869</v>
      </c>
      <c r="E639" s="43">
        <v>37056</v>
      </c>
      <c r="F639" s="36">
        <v>700000</v>
      </c>
      <c r="G639" s="42">
        <f t="shared" si="9"/>
        <v>2001</v>
      </c>
    </row>
    <row r="640" spans="1:7" x14ac:dyDescent="0.2">
      <c r="A640" s="32">
        <v>4410017642</v>
      </c>
      <c r="B640" s="33" t="s">
        <v>672</v>
      </c>
      <c r="C640" s="34" t="s">
        <v>13</v>
      </c>
      <c r="D640" s="35" t="s">
        <v>867</v>
      </c>
      <c r="E640" s="43">
        <v>37043</v>
      </c>
      <c r="F640" s="36">
        <v>5800</v>
      </c>
      <c r="G640" s="42">
        <f t="shared" si="9"/>
        <v>2001</v>
      </c>
    </row>
    <row r="641" spans="1:7" x14ac:dyDescent="0.2">
      <c r="A641" s="32">
        <v>4410017643</v>
      </c>
      <c r="B641" s="33" t="s">
        <v>673</v>
      </c>
      <c r="C641" s="34" t="s">
        <v>13</v>
      </c>
      <c r="D641" s="35" t="s">
        <v>867</v>
      </c>
      <c r="E641" s="43">
        <v>37043</v>
      </c>
      <c r="F641" s="36">
        <v>7500</v>
      </c>
      <c r="G641" s="42">
        <f t="shared" si="9"/>
        <v>2001</v>
      </c>
    </row>
    <row r="642" spans="1:7" x14ac:dyDescent="0.2">
      <c r="A642" s="32">
        <v>4410017644</v>
      </c>
      <c r="B642" s="33" t="s">
        <v>674</v>
      </c>
      <c r="C642" s="34" t="s">
        <v>13</v>
      </c>
      <c r="D642" s="35" t="s">
        <v>867</v>
      </c>
      <c r="E642" s="43">
        <v>37043</v>
      </c>
      <c r="F642" s="36">
        <v>6800</v>
      </c>
      <c r="G642" s="42">
        <f t="shared" si="9"/>
        <v>2001</v>
      </c>
    </row>
    <row r="643" spans="1:7" x14ac:dyDescent="0.2">
      <c r="A643" s="32">
        <v>4410017645</v>
      </c>
      <c r="B643" s="33" t="s">
        <v>675</v>
      </c>
      <c r="C643" s="34" t="s">
        <v>538</v>
      </c>
      <c r="D643" s="35" t="s">
        <v>890</v>
      </c>
      <c r="E643" s="43">
        <v>37007</v>
      </c>
      <c r="F643" s="36">
        <v>10100</v>
      </c>
      <c r="G643" s="42">
        <f t="shared" si="9"/>
        <v>2001</v>
      </c>
    </row>
    <row r="644" spans="1:7" x14ac:dyDescent="0.2">
      <c r="A644" s="32">
        <v>4410017646</v>
      </c>
      <c r="B644" s="33" t="s">
        <v>676</v>
      </c>
      <c r="C644" s="34" t="s">
        <v>137</v>
      </c>
      <c r="D644" s="35" t="s">
        <v>884</v>
      </c>
      <c r="E644" s="43">
        <v>37006</v>
      </c>
      <c r="F644" s="36">
        <v>8900</v>
      </c>
      <c r="G644" s="42">
        <f t="shared" si="9"/>
        <v>2001</v>
      </c>
    </row>
    <row r="645" spans="1:7" x14ac:dyDescent="0.2">
      <c r="A645" s="32">
        <v>4410017671</v>
      </c>
      <c r="B645" s="33" t="s">
        <v>677</v>
      </c>
      <c r="C645" s="34" t="s">
        <v>80</v>
      </c>
      <c r="D645" s="35" t="s">
        <v>876</v>
      </c>
      <c r="E645" s="43">
        <v>37048</v>
      </c>
      <c r="F645" s="36">
        <v>37800</v>
      </c>
      <c r="G645" s="42">
        <f t="shared" ref="G645:G708" si="10">YEAR(E645)</f>
        <v>2001</v>
      </c>
    </row>
    <row r="646" spans="1:7" x14ac:dyDescent="0.2">
      <c r="A646" s="32">
        <v>4410017672</v>
      </c>
      <c r="B646" s="33" t="s">
        <v>678</v>
      </c>
      <c r="C646" s="34" t="s">
        <v>80</v>
      </c>
      <c r="D646" s="35" t="s">
        <v>876</v>
      </c>
      <c r="E646" s="43">
        <v>37033</v>
      </c>
      <c r="F646" s="36">
        <v>46500</v>
      </c>
      <c r="G646" s="42">
        <f t="shared" si="10"/>
        <v>2001</v>
      </c>
    </row>
    <row r="647" spans="1:7" x14ac:dyDescent="0.2">
      <c r="A647" s="32">
        <v>4410017677</v>
      </c>
      <c r="B647" s="33" t="s">
        <v>679</v>
      </c>
      <c r="C647" s="34" t="s">
        <v>80</v>
      </c>
      <c r="D647" s="35" t="s">
        <v>876</v>
      </c>
      <c r="E647" s="43">
        <v>37020</v>
      </c>
      <c r="F647" s="36">
        <v>1</v>
      </c>
      <c r="G647" s="42">
        <f t="shared" si="10"/>
        <v>2001</v>
      </c>
    </row>
    <row r="648" spans="1:7" x14ac:dyDescent="0.2">
      <c r="A648" s="32">
        <v>4410017709</v>
      </c>
      <c r="B648" s="33" t="s">
        <v>680</v>
      </c>
      <c r="C648" s="34" t="s">
        <v>681</v>
      </c>
      <c r="D648" s="35" t="s">
        <v>891</v>
      </c>
      <c r="E648" s="43">
        <v>37028</v>
      </c>
      <c r="F648" s="36">
        <v>350000</v>
      </c>
      <c r="G648" s="42">
        <f t="shared" si="10"/>
        <v>2001</v>
      </c>
    </row>
    <row r="649" spans="1:7" x14ac:dyDescent="0.2">
      <c r="A649" s="32">
        <v>4410017789</v>
      </c>
      <c r="B649" s="33" t="s">
        <v>682</v>
      </c>
      <c r="C649" s="34" t="s">
        <v>80</v>
      </c>
      <c r="D649" s="35" t="s">
        <v>876</v>
      </c>
      <c r="E649" s="43">
        <v>37100</v>
      </c>
      <c r="F649" s="36">
        <v>139739.72</v>
      </c>
      <c r="G649" s="42">
        <f t="shared" si="10"/>
        <v>2001</v>
      </c>
    </row>
    <row r="650" spans="1:7" x14ac:dyDescent="0.2">
      <c r="A650" s="32">
        <v>4410017798</v>
      </c>
      <c r="B650" s="33" t="s">
        <v>683</v>
      </c>
      <c r="C650" s="34" t="s">
        <v>50</v>
      </c>
      <c r="D650" s="35" t="s">
        <v>871</v>
      </c>
      <c r="E650" s="43">
        <v>37293</v>
      </c>
      <c r="F650" s="36">
        <v>301117</v>
      </c>
      <c r="G650" s="42">
        <f t="shared" si="10"/>
        <v>2002</v>
      </c>
    </row>
    <row r="651" spans="1:7" x14ac:dyDescent="0.2">
      <c r="A651" s="32">
        <v>4410017799</v>
      </c>
      <c r="B651" s="33" t="s">
        <v>684</v>
      </c>
      <c r="C651" s="34" t="s">
        <v>50</v>
      </c>
      <c r="D651" s="35" t="s">
        <v>871</v>
      </c>
      <c r="E651" s="43">
        <v>37293</v>
      </c>
      <c r="F651" s="36">
        <v>289536</v>
      </c>
      <c r="G651" s="42">
        <f t="shared" si="10"/>
        <v>2002</v>
      </c>
    </row>
    <row r="652" spans="1:7" x14ac:dyDescent="0.2">
      <c r="A652" s="32">
        <v>4410017805</v>
      </c>
      <c r="B652" s="33" t="s">
        <v>685</v>
      </c>
      <c r="C652" s="34" t="s">
        <v>13</v>
      </c>
      <c r="D652" s="35" t="s">
        <v>867</v>
      </c>
      <c r="E652" s="43">
        <v>37090</v>
      </c>
      <c r="F652" s="36">
        <v>12544</v>
      </c>
      <c r="G652" s="42">
        <f t="shared" si="10"/>
        <v>2001</v>
      </c>
    </row>
    <row r="653" spans="1:7" x14ac:dyDescent="0.2">
      <c r="A653" s="32">
        <v>4410017806</v>
      </c>
      <c r="B653" s="33" t="s">
        <v>686</v>
      </c>
      <c r="C653" s="34" t="s">
        <v>681</v>
      </c>
      <c r="D653" s="35" t="s">
        <v>891</v>
      </c>
      <c r="E653" s="43">
        <v>36377</v>
      </c>
      <c r="F653" s="36">
        <v>250000</v>
      </c>
      <c r="G653" s="42">
        <f t="shared" si="10"/>
        <v>1999</v>
      </c>
    </row>
    <row r="654" spans="1:7" x14ac:dyDescent="0.2">
      <c r="A654" s="32">
        <v>4410017808</v>
      </c>
      <c r="B654" s="33" t="s">
        <v>687</v>
      </c>
      <c r="C654" s="34" t="s">
        <v>681</v>
      </c>
      <c r="D654" s="35" t="s">
        <v>891</v>
      </c>
      <c r="E654" s="43">
        <v>36875</v>
      </c>
      <c r="F654" s="36">
        <v>333000</v>
      </c>
      <c r="G654" s="42">
        <f t="shared" si="10"/>
        <v>2000</v>
      </c>
    </row>
    <row r="655" spans="1:7" x14ac:dyDescent="0.2">
      <c r="A655" s="32">
        <v>4410017809</v>
      </c>
      <c r="B655" s="33" t="s">
        <v>688</v>
      </c>
      <c r="C655" s="34" t="s">
        <v>681</v>
      </c>
      <c r="D655" s="35" t="s">
        <v>891</v>
      </c>
      <c r="E655" s="43">
        <v>36861</v>
      </c>
      <c r="F655" s="36">
        <v>333000</v>
      </c>
      <c r="G655" s="42">
        <f t="shared" si="10"/>
        <v>2000</v>
      </c>
    </row>
    <row r="656" spans="1:7" x14ac:dyDescent="0.2">
      <c r="A656" s="32">
        <v>4410017810</v>
      </c>
      <c r="B656" s="33" t="s">
        <v>689</v>
      </c>
      <c r="C656" s="34" t="s">
        <v>681</v>
      </c>
      <c r="D656" s="35" t="s">
        <v>891</v>
      </c>
      <c r="E656" s="43">
        <v>36861</v>
      </c>
      <c r="F656" s="36">
        <v>268849</v>
      </c>
      <c r="G656" s="42">
        <f t="shared" si="10"/>
        <v>2000</v>
      </c>
    </row>
    <row r="657" spans="1:7" x14ac:dyDescent="0.2">
      <c r="A657" s="32">
        <v>4410017932</v>
      </c>
      <c r="B657" s="33" t="s">
        <v>690</v>
      </c>
      <c r="C657" s="34" t="s">
        <v>137</v>
      </c>
      <c r="D657" s="35" t="s">
        <v>884</v>
      </c>
      <c r="E657" s="43">
        <v>37009</v>
      </c>
      <c r="F657" s="36">
        <v>62997.5</v>
      </c>
      <c r="G657" s="42">
        <f t="shared" si="10"/>
        <v>2001</v>
      </c>
    </row>
    <row r="658" spans="1:7" x14ac:dyDescent="0.2">
      <c r="A658" s="32">
        <v>4410017933</v>
      </c>
      <c r="B658" s="33" t="s">
        <v>691</v>
      </c>
      <c r="C658" s="34" t="s">
        <v>137</v>
      </c>
      <c r="D658" s="35" t="s">
        <v>884</v>
      </c>
      <c r="E658" s="43">
        <v>37009</v>
      </c>
      <c r="F658" s="36">
        <v>6636.02</v>
      </c>
      <c r="G658" s="42">
        <f t="shared" si="10"/>
        <v>2001</v>
      </c>
    </row>
    <row r="659" spans="1:7" x14ac:dyDescent="0.2">
      <c r="A659" s="32">
        <v>4410017936</v>
      </c>
      <c r="B659" s="33" t="s">
        <v>692</v>
      </c>
      <c r="C659" s="34" t="s">
        <v>102</v>
      </c>
      <c r="D659" s="35" t="s">
        <v>881</v>
      </c>
      <c r="E659" s="43">
        <v>37113</v>
      </c>
      <c r="F659" s="36">
        <v>15450</v>
      </c>
      <c r="G659" s="42">
        <f t="shared" si="10"/>
        <v>2001</v>
      </c>
    </row>
    <row r="660" spans="1:7" x14ac:dyDescent="0.2">
      <c r="A660" s="32">
        <v>4410017967</v>
      </c>
      <c r="B660" s="33" t="s">
        <v>693</v>
      </c>
      <c r="C660" s="34" t="s">
        <v>94</v>
      </c>
      <c r="D660" s="35" t="s">
        <v>879</v>
      </c>
      <c r="E660" s="43">
        <v>37111</v>
      </c>
      <c r="F660" s="36">
        <v>18500</v>
      </c>
      <c r="G660" s="42">
        <f t="shared" si="10"/>
        <v>2001</v>
      </c>
    </row>
    <row r="661" spans="1:7" x14ac:dyDescent="0.2">
      <c r="A661" s="32">
        <v>4410018082</v>
      </c>
      <c r="B661" s="33" t="s">
        <v>694</v>
      </c>
      <c r="C661" s="34" t="s">
        <v>157</v>
      </c>
      <c r="D661" s="35" t="s">
        <v>885</v>
      </c>
      <c r="E661" s="43">
        <v>37154</v>
      </c>
      <c r="F661" s="36">
        <v>484700</v>
      </c>
      <c r="G661" s="42">
        <f t="shared" si="10"/>
        <v>2001</v>
      </c>
    </row>
    <row r="662" spans="1:7" x14ac:dyDescent="0.2">
      <c r="A662" s="32">
        <v>4410018084</v>
      </c>
      <c r="B662" s="33" t="s">
        <v>695</v>
      </c>
      <c r="C662" s="34" t="s">
        <v>80</v>
      </c>
      <c r="D662" s="35" t="s">
        <v>876</v>
      </c>
      <c r="E662" s="43">
        <v>37155</v>
      </c>
      <c r="F662" s="36">
        <v>8100</v>
      </c>
      <c r="G662" s="42">
        <f t="shared" si="10"/>
        <v>2001</v>
      </c>
    </row>
    <row r="663" spans="1:7" x14ac:dyDescent="0.2">
      <c r="A663" s="32">
        <v>4410018085</v>
      </c>
      <c r="B663" s="33" t="s">
        <v>696</v>
      </c>
      <c r="C663" s="34" t="s">
        <v>94</v>
      </c>
      <c r="D663" s="35" t="s">
        <v>879</v>
      </c>
      <c r="E663" s="43">
        <v>37149</v>
      </c>
      <c r="F663" s="36">
        <v>19600</v>
      </c>
      <c r="G663" s="42">
        <f t="shared" si="10"/>
        <v>2001</v>
      </c>
    </row>
    <row r="664" spans="1:7" x14ac:dyDescent="0.2">
      <c r="A664" s="32">
        <v>4410018089</v>
      </c>
      <c r="B664" s="33" t="s">
        <v>697</v>
      </c>
      <c r="C664" s="34" t="s">
        <v>137</v>
      </c>
      <c r="D664" s="35" t="s">
        <v>884</v>
      </c>
      <c r="E664" s="43">
        <v>37231</v>
      </c>
      <c r="F664" s="36">
        <v>16531.5</v>
      </c>
      <c r="G664" s="42">
        <f t="shared" si="10"/>
        <v>2001</v>
      </c>
    </row>
    <row r="665" spans="1:7" x14ac:dyDescent="0.2">
      <c r="A665" s="32">
        <v>4410018090</v>
      </c>
      <c r="B665" s="33" t="s">
        <v>698</v>
      </c>
      <c r="C665" s="34" t="s">
        <v>220</v>
      </c>
      <c r="D665" s="35" t="s">
        <v>886</v>
      </c>
      <c r="E665" s="43">
        <v>35339</v>
      </c>
      <c r="F665" s="36">
        <v>170246</v>
      </c>
      <c r="G665" s="42">
        <f t="shared" si="10"/>
        <v>1996</v>
      </c>
    </row>
    <row r="666" spans="1:7" x14ac:dyDescent="0.2">
      <c r="A666" s="32">
        <v>4410018091</v>
      </c>
      <c r="B666" s="33" t="s">
        <v>699</v>
      </c>
      <c r="C666" s="34" t="s">
        <v>220</v>
      </c>
      <c r="D666" s="35" t="s">
        <v>886</v>
      </c>
      <c r="E666" s="43">
        <v>35339</v>
      </c>
      <c r="F666" s="36">
        <v>12157</v>
      </c>
      <c r="G666" s="42">
        <f t="shared" si="10"/>
        <v>1996</v>
      </c>
    </row>
    <row r="667" spans="1:7" x14ac:dyDescent="0.2">
      <c r="A667" s="32">
        <v>4410018092</v>
      </c>
      <c r="B667" s="33" t="s">
        <v>700</v>
      </c>
      <c r="C667" s="34" t="s">
        <v>220</v>
      </c>
      <c r="D667" s="35" t="s">
        <v>886</v>
      </c>
      <c r="E667" s="43">
        <v>35339</v>
      </c>
      <c r="F667" s="36">
        <v>14210</v>
      </c>
      <c r="G667" s="42">
        <f t="shared" si="10"/>
        <v>1996</v>
      </c>
    </row>
    <row r="668" spans="1:7" x14ac:dyDescent="0.2">
      <c r="A668" s="32">
        <v>4410018093</v>
      </c>
      <c r="B668" s="33" t="s">
        <v>701</v>
      </c>
      <c r="C668" s="34" t="s">
        <v>220</v>
      </c>
      <c r="D668" s="35" t="s">
        <v>886</v>
      </c>
      <c r="E668" s="43">
        <v>35339</v>
      </c>
      <c r="F668" s="36">
        <v>17192</v>
      </c>
      <c r="G668" s="42">
        <f t="shared" si="10"/>
        <v>1996</v>
      </c>
    </row>
    <row r="669" spans="1:7" x14ac:dyDescent="0.2">
      <c r="A669" s="32">
        <v>4410018094</v>
      </c>
      <c r="B669" s="33" t="s">
        <v>702</v>
      </c>
      <c r="C669" s="34" t="s">
        <v>220</v>
      </c>
      <c r="D669" s="35" t="s">
        <v>886</v>
      </c>
      <c r="E669" s="43">
        <v>35339</v>
      </c>
      <c r="F669" s="36">
        <v>485242</v>
      </c>
      <c r="G669" s="42">
        <f t="shared" si="10"/>
        <v>1996</v>
      </c>
    </row>
    <row r="670" spans="1:7" x14ac:dyDescent="0.2">
      <c r="A670" s="32">
        <v>4410018095</v>
      </c>
      <c r="B670" s="33" t="s">
        <v>703</v>
      </c>
      <c r="C670" s="34" t="s">
        <v>74</v>
      </c>
      <c r="D670" s="35" t="s">
        <v>875</v>
      </c>
      <c r="E670" s="43">
        <v>35520</v>
      </c>
      <c r="F670" s="36">
        <v>57948.800000000003</v>
      </c>
      <c r="G670" s="42">
        <f t="shared" si="10"/>
        <v>1997</v>
      </c>
    </row>
    <row r="671" spans="1:7" x14ac:dyDescent="0.2">
      <c r="A671" s="32">
        <v>4410018096</v>
      </c>
      <c r="B671" s="33" t="s">
        <v>704</v>
      </c>
      <c r="C671" s="34" t="s">
        <v>74</v>
      </c>
      <c r="D671" s="35" t="s">
        <v>875</v>
      </c>
      <c r="E671" s="43">
        <v>35520</v>
      </c>
      <c r="F671" s="36">
        <v>193621.45</v>
      </c>
      <c r="G671" s="42">
        <f t="shared" si="10"/>
        <v>1997</v>
      </c>
    </row>
    <row r="672" spans="1:7" x14ac:dyDescent="0.2">
      <c r="A672" s="32">
        <v>4410018097</v>
      </c>
      <c r="B672" s="33" t="s">
        <v>705</v>
      </c>
      <c r="C672" s="34" t="s">
        <v>220</v>
      </c>
      <c r="D672" s="35" t="s">
        <v>886</v>
      </c>
      <c r="E672" s="43">
        <v>35339</v>
      </c>
      <c r="F672" s="36">
        <v>58293</v>
      </c>
      <c r="G672" s="42">
        <f t="shared" si="10"/>
        <v>1996</v>
      </c>
    </row>
    <row r="673" spans="1:7" x14ac:dyDescent="0.2">
      <c r="A673" s="32">
        <v>4410018123</v>
      </c>
      <c r="B673" s="33" t="s">
        <v>706</v>
      </c>
      <c r="C673" s="34" t="s">
        <v>80</v>
      </c>
      <c r="D673" s="35" t="s">
        <v>876</v>
      </c>
      <c r="E673" s="43">
        <v>37183</v>
      </c>
      <c r="F673" s="36">
        <v>71230.320000000007</v>
      </c>
      <c r="G673" s="42">
        <f t="shared" si="10"/>
        <v>2001</v>
      </c>
    </row>
    <row r="674" spans="1:7" x14ac:dyDescent="0.2">
      <c r="A674" s="32">
        <v>4410018321</v>
      </c>
      <c r="B674" s="33" t="s">
        <v>707</v>
      </c>
      <c r="C674" s="34" t="s">
        <v>43</v>
      </c>
      <c r="D674" s="35" t="s">
        <v>869</v>
      </c>
      <c r="E674" s="43">
        <v>37176</v>
      </c>
      <c r="F674" s="36">
        <v>465000</v>
      </c>
      <c r="G674" s="42">
        <f t="shared" si="10"/>
        <v>2001</v>
      </c>
    </row>
    <row r="675" spans="1:7" x14ac:dyDescent="0.2">
      <c r="A675" s="32">
        <v>4410018326</v>
      </c>
      <c r="B675" s="33" t="s">
        <v>708</v>
      </c>
      <c r="C675" s="34" t="s">
        <v>102</v>
      </c>
      <c r="D675" s="35" t="s">
        <v>881</v>
      </c>
      <c r="E675" s="43">
        <v>36573</v>
      </c>
      <c r="F675" s="36">
        <v>21000</v>
      </c>
      <c r="G675" s="42">
        <f t="shared" si="10"/>
        <v>2000</v>
      </c>
    </row>
    <row r="676" spans="1:7" x14ac:dyDescent="0.2">
      <c r="A676" s="32">
        <v>4410018327</v>
      </c>
      <c r="B676" s="33" t="s">
        <v>709</v>
      </c>
      <c r="C676" s="34" t="s">
        <v>102</v>
      </c>
      <c r="D676" s="35" t="s">
        <v>881</v>
      </c>
      <c r="E676" s="43">
        <v>36573</v>
      </c>
      <c r="F676" s="36">
        <v>12400</v>
      </c>
      <c r="G676" s="42">
        <f t="shared" si="10"/>
        <v>2000</v>
      </c>
    </row>
    <row r="677" spans="1:7" x14ac:dyDescent="0.2">
      <c r="A677" s="32">
        <v>4410018328</v>
      </c>
      <c r="B677" s="33" t="s">
        <v>710</v>
      </c>
      <c r="C677" s="34" t="s">
        <v>57</v>
      </c>
      <c r="D677" s="35" t="s">
        <v>872</v>
      </c>
      <c r="E677" s="43">
        <v>37183</v>
      </c>
      <c r="F677" s="36">
        <v>418379.52000000002</v>
      </c>
      <c r="G677" s="42">
        <f t="shared" si="10"/>
        <v>2001</v>
      </c>
    </row>
    <row r="678" spans="1:7" x14ac:dyDescent="0.2">
      <c r="A678" s="32">
        <v>4410018420</v>
      </c>
      <c r="B678" s="33" t="s">
        <v>711</v>
      </c>
      <c r="C678" s="34" t="s">
        <v>102</v>
      </c>
      <c r="D678" s="35" t="s">
        <v>881</v>
      </c>
      <c r="E678" s="43">
        <v>37267</v>
      </c>
      <c r="F678" s="36">
        <v>419029.6</v>
      </c>
      <c r="G678" s="42">
        <f t="shared" si="10"/>
        <v>2002</v>
      </c>
    </row>
    <row r="679" spans="1:7" x14ac:dyDescent="0.2">
      <c r="A679" s="32">
        <v>4410018446</v>
      </c>
      <c r="B679" s="33" t="s">
        <v>712</v>
      </c>
      <c r="C679" s="34" t="s">
        <v>681</v>
      </c>
      <c r="D679" s="35" t="s">
        <v>891</v>
      </c>
      <c r="E679" s="43">
        <v>37217</v>
      </c>
      <c r="F679" s="36">
        <v>350000</v>
      </c>
      <c r="G679" s="42">
        <f t="shared" si="10"/>
        <v>2001</v>
      </c>
    </row>
    <row r="680" spans="1:7" x14ac:dyDescent="0.2">
      <c r="A680" s="32">
        <v>4410018526</v>
      </c>
      <c r="B680" s="33" t="s">
        <v>713</v>
      </c>
      <c r="C680" s="34" t="s">
        <v>681</v>
      </c>
      <c r="D680" s="35" t="s">
        <v>891</v>
      </c>
      <c r="E680" s="43">
        <v>36861</v>
      </c>
      <c r="F680" s="36">
        <v>350000</v>
      </c>
      <c r="G680" s="42">
        <f t="shared" si="10"/>
        <v>2000</v>
      </c>
    </row>
    <row r="681" spans="1:7" x14ac:dyDescent="0.2">
      <c r="A681" s="32">
        <v>4410018530</v>
      </c>
      <c r="B681" s="33" t="s">
        <v>714</v>
      </c>
      <c r="C681" s="34" t="s">
        <v>80</v>
      </c>
      <c r="D681" s="35" t="s">
        <v>876</v>
      </c>
      <c r="E681" s="43">
        <v>37336</v>
      </c>
      <c r="F681" s="36">
        <v>124176</v>
      </c>
      <c r="G681" s="42">
        <f t="shared" si="10"/>
        <v>2002</v>
      </c>
    </row>
    <row r="682" spans="1:7" x14ac:dyDescent="0.2">
      <c r="A682" s="32">
        <v>4410018530</v>
      </c>
      <c r="B682" s="33" t="s">
        <v>715</v>
      </c>
      <c r="C682" s="34" t="s">
        <v>80</v>
      </c>
      <c r="D682" s="35" t="s">
        <v>876</v>
      </c>
      <c r="E682" s="43">
        <v>37979</v>
      </c>
      <c r="F682" s="36">
        <v>8240</v>
      </c>
      <c r="G682" s="42">
        <f t="shared" si="10"/>
        <v>2003</v>
      </c>
    </row>
    <row r="683" spans="1:7" x14ac:dyDescent="0.2">
      <c r="A683" s="32">
        <v>4410018541</v>
      </c>
      <c r="B683" s="33" t="s">
        <v>716</v>
      </c>
      <c r="C683" s="34" t="s">
        <v>80</v>
      </c>
      <c r="D683" s="35" t="s">
        <v>876</v>
      </c>
      <c r="E683" s="43">
        <v>37293</v>
      </c>
      <c r="F683" s="36">
        <v>58710</v>
      </c>
      <c r="G683" s="42">
        <f t="shared" si="10"/>
        <v>2002</v>
      </c>
    </row>
    <row r="684" spans="1:7" x14ac:dyDescent="0.2">
      <c r="A684" s="32">
        <v>4410018583</v>
      </c>
      <c r="B684" s="33" t="s">
        <v>717</v>
      </c>
      <c r="C684" s="34" t="s">
        <v>681</v>
      </c>
      <c r="D684" s="35" t="s">
        <v>891</v>
      </c>
      <c r="E684" s="43">
        <v>37336</v>
      </c>
      <c r="F684" s="36">
        <v>325200</v>
      </c>
      <c r="G684" s="42">
        <f t="shared" si="10"/>
        <v>2002</v>
      </c>
    </row>
    <row r="685" spans="1:7" x14ac:dyDescent="0.2">
      <c r="A685" s="32">
        <v>4410018588</v>
      </c>
      <c r="B685" s="33" t="s">
        <v>718</v>
      </c>
      <c r="C685" s="34" t="s">
        <v>681</v>
      </c>
      <c r="D685" s="35" t="s">
        <v>891</v>
      </c>
      <c r="E685" s="43">
        <v>37316</v>
      </c>
      <c r="F685" s="36">
        <v>350000</v>
      </c>
      <c r="G685" s="42">
        <f t="shared" si="10"/>
        <v>2002</v>
      </c>
    </row>
    <row r="686" spans="1:7" x14ac:dyDescent="0.2">
      <c r="A686" s="32">
        <v>4410018718</v>
      </c>
      <c r="B686" s="33" t="s">
        <v>719</v>
      </c>
      <c r="C686" s="34" t="s">
        <v>59</v>
      </c>
      <c r="D686" s="35" t="s">
        <v>873</v>
      </c>
      <c r="E686" s="43">
        <v>37522</v>
      </c>
      <c r="F686" s="36">
        <v>522583.82</v>
      </c>
      <c r="G686" s="42">
        <f t="shared" si="10"/>
        <v>2002</v>
      </c>
    </row>
    <row r="687" spans="1:7" x14ac:dyDescent="0.2">
      <c r="A687" s="32">
        <v>4410018718</v>
      </c>
      <c r="B687" s="33" t="s">
        <v>720</v>
      </c>
      <c r="C687" s="34" t="s">
        <v>59</v>
      </c>
      <c r="D687" s="35" t="s">
        <v>873</v>
      </c>
      <c r="E687" s="43">
        <v>37522</v>
      </c>
      <c r="F687" s="36">
        <v>26899.49</v>
      </c>
      <c r="G687" s="42">
        <f t="shared" si="10"/>
        <v>2002</v>
      </c>
    </row>
    <row r="688" spans="1:7" x14ac:dyDescent="0.2">
      <c r="A688" s="32">
        <v>4410018718</v>
      </c>
      <c r="B688" s="33" t="s">
        <v>721</v>
      </c>
      <c r="C688" s="34" t="s">
        <v>59</v>
      </c>
      <c r="D688" s="35" t="s">
        <v>873</v>
      </c>
      <c r="E688" s="43">
        <v>37522</v>
      </c>
      <c r="F688" s="36">
        <v>295894.39</v>
      </c>
      <c r="G688" s="42">
        <f t="shared" si="10"/>
        <v>2002</v>
      </c>
    </row>
    <row r="689" spans="1:7" x14ac:dyDescent="0.2">
      <c r="A689" s="32">
        <v>4410018718</v>
      </c>
      <c r="B689" s="33" t="s">
        <v>722</v>
      </c>
      <c r="C689" s="34" t="s">
        <v>59</v>
      </c>
      <c r="D689" s="35" t="s">
        <v>873</v>
      </c>
      <c r="E689" s="43">
        <v>37522</v>
      </c>
      <c r="F689" s="36">
        <v>117513.76</v>
      </c>
      <c r="G689" s="42">
        <f t="shared" si="10"/>
        <v>2002</v>
      </c>
    </row>
    <row r="690" spans="1:7" x14ac:dyDescent="0.2">
      <c r="A690" s="32">
        <v>4410018718</v>
      </c>
      <c r="B690" s="33" t="s">
        <v>723</v>
      </c>
      <c r="C690" s="34" t="s">
        <v>59</v>
      </c>
      <c r="D690" s="35" t="s">
        <v>873</v>
      </c>
      <c r="E690" s="43">
        <v>37522</v>
      </c>
      <c r="F690" s="36">
        <v>40239.699999999997</v>
      </c>
      <c r="G690" s="42">
        <f t="shared" si="10"/>
        <v>2002</v>
      </c>
    </row>
    <row r="691" spans="1:7" x14ac:dyDescent="0.2">
      <c r="A691" s="32">
        <v>4410018740</v>
      </c>
      <c r="B691" s="33" t="s">
        <v>724</v>
      </c>
      <c r="C691" s="34" t="s">
        <v>94</v>
      </c>
      <c r="D691" s="35" t="s">
        <v>879</v>
      </c>
      <c r="E691" s="43">
        <v>37522</v>
      </c>
      <c r="F691" s="36">
        <v>88000</v>
      </c>
      <c r="G691" s="42">
        <f t="shared" si="10"/>
        <v>2002</v>
      </c>
    </row>
    <row r="692" spans="1:7" x14ac:dyDescent="0.2">
      <c r="A692" s="32">
        <v>4410018890</v>
      </c>
      <c r="B692" s="33" t="s">
        <v>725</v>
      </c>
      <c r="C692" s="34" t="s">
        <v>137</v>
      </c>
      <c r="D692" s="35" t="s">
        <v>884</v>
      </c>
      <c r="E692" s="43">
        <v>37687</v>
      </c>
      <c r="F692" s="36">
        <v>13818</v>
      </c>
      <c r="G692" s="42">
        <f t="shared" si="10"/>
        <v>2003</v>
      </c>
    </row>
    <row r="693" spans="1:7" x14ac:dyDescent="0.2">
      <c r="A693" s="32">
        <v>4410018891</v>
      </c>
      <c r="B693" s="33" t="s">
        <v>726</v>
      </c>
      <c r="C693" s="34" t="s">
        <v>137</v>
      </c>
      <c r="D693" s="35" t="s">
        <v>884</v>
      </c>
      <c r="E693" s="43">
        <v>37606</v>
      </c>
      <c r="F693" s="36">
        <v>149575.67000000001</v>
      </c>
      <c r="G693" s="42">
        <f t="shared" si="10"/>
        <v>2002</v>
      </c>
    </row>
    <row r="694" spans="1:7" x14ac:dyDescent="0.2">
      <c r="A694" s="32">
        <v>4410018892</v>
      </c>
      <c r="B694" s="33" t="s">
        <v>727</v>
      </c>
      <c r="C694" s="34" t="s">
        <v>220</v>
      </c>
      <c r="D694" s="35" t="s">
        <v>886</v>
      </c>
      <c r="E694" s="43">
        <v>37522</v>
      </c>
      <c r="F694" s="36">
        <v>23072</v>
      </c>
      <c r="G694" s="42">
        <f t="shared" si="10"/>
        <v>2002</v>
      </c>
    </row>
    <row r="695" spans="1:7" x14ac:dyDescent="0.2">
      <c r="A695" s="32">
        <v>4410018900</v>
      </c>
      <c r="B695" s="33" t="s">
        <v>728</v>
      </c>
      <c r="C695" s="34" t="s">
        <v>102</v>
      </c>
      <c r="D695" s="35" t="s">
        <v>881</v>
      </c>
      <c r="E695" s="43">
        <v>37610</v>
      </c>
      <c r="F695" s="36">
        <v>1334082.71</v>
      </c>
      <c r="G695" s="42">
        <f t="shared" si="10"/>
        <v>2002</v>
      </c>
    </row>
    <row r="696" spans="1:7" x14ac:dyDescent="0.2">
      <c r="A696" s="32">
        <v>4410018901</v>
      </c>
      <c r="B696" s="33" t="s">
        <v>729</v>
      </c>
      <c r="C696" s="34" t="s">
        <v>94</v>
      </c>
      <c r="D696" s="35" t="s">
        <v>879</v>
      </c>
      <c r="E696" s="43">
        <v>37522</v>
      </c>
      <c r="F696" s="36">
        <v>16546.400000000001</v>
      </c>
      <c r="G696" s="42">
        <f t="shared" si="10"/>
        <v>2002</v>
      </c>
    </row>
    <row r="697" spans="1:7" x14ac:dyDescent="0.2">
      <c r="A697" s="32">
        <v>4410018902</v>
      </c>
      <c r="B697" s="33" t="s">
        <v>730</v>
      </c>
      <c r="C697" s="34" t="s">
        <v>74</v>
      </c>
      <c r="D697" s="35" t="s">
        <v>875</v>
      </c>
      <c r="E697" s="43">
        <v>37522</v>
      </c>
      <c r="F697" s="36">
        <v>139144.78</v>
      </c>
      <c r="G697" s="42">
        <f t="shared" si="10"/>
        <v>2002</v>
      </c>
    </row>
    <row r="698" spans="1:7" x14ac:dyDescent="0.2">
      <c r="A698" s="32">
        <v>4410018902</v>
      </c>
      <c r="B698" s="33" t="s">
        <v>731</v>
      </c>
      <c r="C698" s="34" t="s">
        <v>74</v>
      </c>
      <c r="D698" s="35" t="s">
        <v>875</v>
      </c>
      <c r="E698" s="43">
        <v>37522</v>
      </c>
      <c r="F698" s="36">
        <v>95521.4</v>
      </c>
      <c r="G698" s="42">
        <f t="shared" si="10"/>
        <v>2002</v>
      </c>
    </row>
    <row r="699" spans="1:7" x14ac:dyDescent="0.2">
      <c r="A699" s="32">
        <v>4410018902</v>
      </c>
      <c r="B699" s="33" t="s">
        <v>732</v>
      </c>
      <c r="C699" s="34" t="s">
        <v>74</v>
      </c>
      <c r="D699" s="35" t="s">
        <v>875</v>
      </c>
      <c r="E699" s="43">
        <v>37932</v>
      </c>
      <c r="F699" s="36">
        <v>93800.25</v>
      </c>
      <c r="G699" s="42">
        <f t="shared" si="10"/>
        <v>2003</v>
      </c>
    </row>
    <row r="700" spans="1:7" x14ac:dyDescent="0.2">
      <c r="A700" s="32">
        <v>4410018935</v>
      </c>
      <c r="B700" s="33" t="s">
        <v>733</v>
      </c>
      <c r="C700" s="34" t="s">
        <v>80</v>
      </c>
      <c r="D700" s="35" t="s">
        <v>876</v>
      </c>
      <c r="E700" s="43">
        <v>37471</v>
      </c>
      <c r="F700" s="36">
        <v>1091455</v>
      </c>
      <c r="G700" s="42">
        <f t="shared" si="10"/>
        <v>2002</v>
      </c>
    </row>
    <row r="701" spans="1:7" x14ac:dyDescent="0.2">
      <c r="A701" s="32">
        <v>4410018935</v>
      </c>
      <c r="B701" s="33" t="s">
        <v>734</v>
      </c>
      <c r="C701" s="34" t="s">
        <v>80</v>
      </c>
      <c r="D701" s="35" t="s">
        <v>876</v>
      </c>
      <c r="E701" s="43">
        <v>37471</v>
      </c>
      <c r="F701" s="36">
        <v>99515</v>
      </c>
      <c r="G701" s="42">
        <f t="shared" si="10"/>
        <v>2002</v>
      </c>
    </row>
    <row r="702" spans="1:7" x14ac:dyDescent="0.2">
      <c r="A702" s="32">
        <v>4410018935</v>
      </c>
      <c r="B702" s="33" t="s">
        <v>735</v>
      </c>
      <c r="C702" s="34" t="s">
        <v>80</v>
      </c>
      <c r="D702" s="35" t="s">
        <v>876</v>
      </c>
      <c r="E702" s="43">
        <v>37471</v>
      </c>
      <c r="F702" s="36">
        <v>1818875</v>
      </c>
      <c r="G702" s="42">
        <f t="shared" si="10"/>
        <v>2002</v>
      </c>
    </row>
    <row r="703" spans="1:7" x14ac:dyDescent="0.2">
      <c r="A703" s="32">
        <v>4410018935</v>
      </c>
      <c r="B703" s="33" t="s">
        <v>736</v>
      </c>
      <c r="C703" s="34" t="s">
        <v>80</v>
      </c>
      <c r="D703" s="35" t="s">
        <v>876</v>
      </c>
      <c r="E703" s="43">
        <v>37471</v>
      </c>
      <c r="F703" s="36">
        <v>5475565</v>
      </c>
      <c r="G703" s="42">
        <f t="shared" si="10"/>
        <v>2002</v>
      </c>
    </row>
    <row r="704" spans="1:7" x14ac:dyDescent="0.2">
      <c r="A704" s="32">
        <v>4410018935</v>
      </c>
      <c r="B704" s="33" t="s">
        <v>737</v>
      </c>
      <c r="C704" s="34" t="s">
        <v>80</v>
      </c>
      <c r="D704" s="35" t="s">
        <v>876</v>
      </c>
      <c r="E704" s="43">
        <v>37471</v>
      </c>
      <c r="F704" s="36">
        <v>5475565</v>
      </c>
      <c r="G704" s="42">
        <f t="shared" si="10"/>
        <v>2002</v>
      </c>
    </row>
    <row r="705" spans="1:7" x14ac:dyDescent="0.2">
      <c r="A705" s="32">
        <v>4410018935</v>
      </c>
      <c r="B705" s="33" t="s">
        <v>738</v>
      </c>
      <c r="C705" s="34" t="s">
        <v>80</v>
      </c>
      <c r="D705" s="35" t="s">
        <v>876</v>
      </c>
      <c r="E705" s="43">
        <v>37471</v>
      </c>
      <c r="F705" s="36">
        <v>1155657</v>
      </c>
      <c r="G705" s="42">
        <f t="shared" si="10"/>
        <v>2002</v>
      </c>
    </row>
    <row r="706" spans="1:7" x14ac:dyDescent="0.2">
      <c r="A706" s="32">
        <v>4410018935</v>
      </c>
      <c r="B706" s="33" t="s">
        <v>739</v>
      </c>
      <c r="C706" s="34" t="s">
        <v>80</v>
      </c>
      <c r="D706" s="35" t="s">
        <v>876</v>
      </c>
      <c r="E706" s="43">
        <v>37471</v>
      </c>
      <c r="F706" s="36">
        <v>564988</v>
      </c>
      <c r="G706" s="42">
        <f t="shared" si="10"/>
        <v>2002</v>
      </c>
    </row>
    <row r="707" spans="1:7" x14ac:dyDescent="0.2">
      <c r="A707" s="32">
        <v>4410018935</v>
      </c>
      <c r="B707" s="33" t="s">
        <v>740</v>
      </c>
      <c r="C707" s="34" t="s">
        <v>80</v>
      </c>
      <c r="D707" s="35" t="s">
        <v>876</v>
      </c>
      <c r="E707" s="43">
        <v>37471</v>
      </c>
      <c r="F707" s="36">
        <v>539306</v>
      </c>
      <c r="G707" s="42">
        <f t="shared" si="10"/>
        <v>2002</v>
      </c>
    </row>
    <row r="708" spans="1:7" x14ac:dyDescent="0.2">
      <c r="A708" s="32">
        <v>4410018935</v>
      </c>
      <c r="B708" s="33" t="s">
        <v>741</v>
      </c>
      <c r="C708" s="34" t="s">
        <v>80</v>
      </c>
      <c r="D708" s="35" t="s">
        <v>876</v>
      </c>
      <c r="E708" s="43">
        <v>37471</v>
      </c>
      <c r="F708" s="36">
        <v>128406</v>
      </c>
      <c r="G708" s="42">
        <f t="shared" si="10"/>
        <v>2002</v>
      </c>
    </row>
    <row r="709" spans="1:7" x14ac:dyDescent="0.2">
      <c r="A709" s="32">
        <v>4410018935</v>
      </c>
      <c r="B709" s="33" t="s">
        <v>742</v>
      </c>
      <c r="C709" s="34" t="s">
        <v>80</v>
      </c>
      <c r="D709" s="35" t="s">
        <v>876</v>
      </c>
      <c r="E709" s="43">
        <v>37471</v>
      </c>
      <c r="F709" s="36">
        <v>77044</v>
      </c>
      <c r="G709" s="42">
        <f t="shared" ref="G709:G772" si="11">YEAR(E709)</f>
        <v>2002</v>
      </c>
    </row>
    <row r="710" spans="1:7" x14ac:dyDescent="0.2">
      <c r="A710" s="32">
        <v>4410018935</v>
      </c>
      <c r="B710" s="33" t="s">
        <v>743</v>
      </c>
      <c r="C710" s="34" t="s">
        <v>80</v>
      </c>
      <c r="D710" s="35" t="s">
        <v>876</v>
      </c>
      <c r="E710" s="43">
        <v>37471</v>
      </c>
      <c r="F710" s="36">
        <v>131616</v>
      </c>
      <c r="G710" s="42">
        <f t="shared" si="11"/>
        <v>2002</v>
      </c>
    </row>
    <row r="711" spans="1:7" x14ac:dyDescent="0.2">
      <c r="A711" s="32">
        <v>4410018935</v>
      </c>
      <c r="B711" s="33" t="s">
        <v>744</v>
      </c>
      <c r="C711" s="34" t="s">
        <v>80</v>
      </c>
      <c r="D711" s="35" t="s">
        <v>876</v>
      </c>
      <c r="E711" s="43">
        <v>37471</v>
      </c>
      <c r="F711" s="36">
        <v>131616</v>
      </c>
      <c r="G711" s="42">
        <f t="shared" si="11"/>
        <v>2002</v>
      </c>
    </row>
    <row r="712" spans="1:7" x14ac:dyDescent="0.2">
      <c r="A712" s="32">
        <v>4410018935</v>
      </c>
      <c r="B712" s="33" t="s">
        <v>745</v>
      </c>
      <c r="C712" s="34" t="s">
        <v>80</v>
      </c>
      <c r="D712" s="35" t="s">
        <v>876</v>
      </c>
      <c r="E712" s="43">
        <v>37471</v>
      </c>
      <c r="F712" s="36">
        <v>2283706</v>
      </c>
      <c r="G712" s="42">
        <f t="shared" si="11"/>
        <v>2002</v>
      </c>
    </row>
    <row r="713" spans="1:7" x14ac:dyDescent="0.2">
      <c r="A713" s="32">
        <v>4410018935</v>
      </c>
      <c r="B713" s="33" t="s">
        <v>746</v>
      </c>
      <c r="C713" s="34" t="s">
        <v>80</v>
      </c>
      <c r="D713" s="35" t="s">
        <v>876</v>
      </c>
      <c r="E713" s="43">
        <v>37471</v>
      </c>
      <c r="F713" s="36">
        <v>131616</v>
      </c>
      <c r="G713" s="42">
        <f t="shared" si="11"/>
        <v>2002</v>
      </c>
    </row>
    <row r="714" spans="1:7" x14ac:dyDescent="0.2">
      <c r="A714" s="32">
        <v>4410018935</v>
      </c>
      <c r="B714" s="33" t="s">
        <v>747</v>
      </c>
      <c r="C714" s="34" t="s">
        <v>80</v>
      </c>
      <c r="D714" s="35" t="s">
        <v>876</v>
      </c>
      <c r="E714" s="43">
        <v>37471</v>
      </c>
      <c r="F714" s="36">
        <v>123911.5</v>
      </c>
      <c r="G714" s="42">
        <f t="shared" si="11"/>
        <v>2002</v>
      </c>
    </row>
    <row r="715" spans="1:7" x14ac:dyDescent="0.2">
      <c r="A715" s="32">
        <v>4410018935</v>
      </c>
      <c r="B715" s="33" t="s">
        <v>748</v>
      </c>
      <c r="C715" s="34" t="s">
        <v>80</v>
      </c>
      <c r="D715" s="35" t="s">
        <v>876</v>
      </c>
      <c r="E715" s="43">
        <v>37471</v>
      </c>
      <c r="F715" s="36">
        <v>127881</v>
      </c>
      <c r="G715" s="42">
        <f t="shared" si="11"/>
        <v>2002</v>
      </c>
    </row>
    <row r="716" spans="1:7" x14ac:dyDescent="0.2">
      <c r="A716" s="32">
        <v>4410018935</v>
      </c>
      <c r="B716" s="33" t="s">
        <v>749</v>
      </c>
      <c r="C716" s="34" t="s">
        <v>80</v>
      </c>
      <c r="D716" s="35" t="s">
        <v>876</v>
      </c>
      <c r="E716" s="43">
        <v>37471</v>
      </c>
      <c r="F716" s="36">
        <v>187142.39999999999</v>
      </c>
      <c r="G716" s="42">
        <f t="shared" si="11"/>
        <v>2002</v>
      </c>
    </row>
    <row r="717" spans="1:7" x14ac:dyDescent="0.2">
      <c r="A717" s="32">
        <v>4410018935</v>
      </c>
      <c r="B717" s="33" t="s">
        <v>750</v>
      </c>
      <c r="C717" s="34" t="s">
        <v>80</v>
      </c>
      <c r="D717" s="35" t="s">
        <v>876</v>
      </c>
      <c r="E717" s="43">
        <v>37894</v>
      </c>
      <c r="F717" s="36">
        <v>670913.07999999996</v>
      </c>
      <c r="G717" s="42">
        <f t="shared" si="11"/>
        <v>2003</v>
      </c>
    </row>
    <row r="718" spans="1:7" x14ac:dyDescent="0.2">
      <c r="A718" s="32">
        <v>4410018935</v>
      </c>
      <c r="B718" s="33" t="s">
        <v>751</v>
      </c>
      <c r="C718" s="34" t="s">
        <v>80</v>
      </c>
      <c r="D718" s="35" t="s">
        <v>876</v>
      </c>
      <c r="E718" s="43">
        <v>37894</v>
      </c>
      <c r="F718" s="36">
        <v>169562.68</v>
      </c>
      <c r="G718" s="42">
        <f t="shared" si="11"/>
        <v>2003</v>
      </c>
    </row>
    <row r="719" spans="1:7" x14ac:dyDescent="0.2">
      <c r="A719" s="32">
        <v>4410018935</v>
      </c>
      <c r="B719" s="33" t="s">
        <v>752</v>
      </c>
      <c r="C719" s="34" t="s">
        <v>80</v>
      </c>
      <c r="D719" s="35" t="s">
        <v>876</v>
      </c>
      <c r="E719" s="43">
        <v>38075</v>
      </c>
      <c r="F719" s="36">
        <v>507000</v>
      </c>
      <c r="G719" s="42">
        <f t="shared" si="11"/>
        <v>2004</v>
      </c>
    </row>
    <row r="720" spans="1:7" x14ac:dyDescent="0.2">
      <c r="A720" s="32">
        <v>4410018935</v>
      </c>
      <c r="B720" s="33" t="s">
        <v>753</v>
      </c>
      <c r="C720" s="34" t="s">
        <v>80</v>
      </c>
      <c r="D720" s="35" t="s">
        <v>876</v>
      </c>
      <c r="E720" s="43">
        <v>38075</v>
      </c>
      <c r="F720" s="36">
        <v>143650</v>
      </c>
      <c r="G720" s="42">
        <f t="shared" si="11"/>
        <v>2004</v>
      </c>
    </row>
    <row r="721" spans="1:7" x14ac:dyDescent="0.2">
      <c r="A721" s="32">
        <v>4410018940</v>
      </c>
      <c r="B721" s="33" t="s">
        <v>754</v>
      </c>
      <c r="C721" s="34" t="s">
        <v>13</v>
      </c>
      <c r="D721" s="35" t="s">
        <v>867</v>
      </c>
      <c r="E721" s="43">
        <v>37522</v>
      </c>
      <c r="F721" s="36">
        <v>5000</v>
      </c>
      <c r="G721" s="42">
        <f t="shared" si="11"/>
        <v>2002</v>
      </c>
    </row>
    <row r="722" spans="1:7" x14ac:dyDescent="0.2">
      <c r="A722" s="32">
        <v>4410018941</v>
      </c>
      <c r="B722" s="33" t="s">
        <v>755</v>
      </c>
      <c r="C722" s="34" t="s">
        <v>59</v>
      </c>
      <c r="D722" s="35" t="s">
        <v>873</v>
      </c>
      <c r="E722" s="43">
        <v>37522</v>
      </c>
      <c r="F722" s="36">
        <v>630579</v>
      </c>
      <c r="G722" s="42">
        <f t="shared" si="11"/>
        <v>2002</v>
      </c>
    </row>
    <row r="723" spans="1:7" x14ac:dyDescent="0.2">
      <c r="A723" s="32">
        <v>4410018942</v>
      </c>
      <c r="B723" s="33" t="s">
        <v>756</v>
      </c>
      <c r="C723" s="34" t="s">
        <v>11</v>
      </c>
      <c r="D723" s="35" t="s">
        <v>866</v>
      </c>
      <c r="E723" s="43">
        <v>37504</v>
      </c>
      <c r="F723" s="36">
        <v>1199351</v>
      </c>
      <c r="G723" s="42">
        <f t="shared" si="11"/>
        <v>2002</v>
      </c>
    </row>
    <row r="724" spans="1:7" x14ac:dyDescent="0.2">
      <c r="A724" s="32">
        <v>4410018943</v>
      </c>
      <c r="B724" s="33" t="s">
        <v>757</v>
      </c>
      <c r="C724" s="34" t="s">
        <v>130</v>
      </c>
      <c r="D724" s="35" t="s">
        <v>883</v>
      </c>
      <c r="E724" s="43">
        <v>37520</v>
      </c>
      <c r="F724" s="36">
        <v>8444</v>
      </c>
      <c r="G724" s="42">
        <f t="shared" si="11"/>
        <v>2002</v>
      </c>
    </row>
    <row r="725" spans="1:7" x14ac:dyDescent="0.2">
      <c r="A725" s="32">
        <v>4410018944</v>
      </c>
      <c r="B725" s="33" t="s">
        <v>758</v>
      </c>
      <c r="C725" s="34" t="s">
        <v>11</v>
      </c>
      <c r="D725" s="35" t="s">
        <v>866</v>
      </c>
      <c r="E725" s="43">
        <v>37460</v>
      </c>
      <c r="F725" s="36">
        <v>385773.27</v>
      </c>
      <c r="G725" s="42">
        <f t="shared" si="11"/>
        <v>2002</v>
      </c>
    </row>
    <row r="726" spans="1:7" x14ac:dyDescent="0.2">
      <c r="A726" s="32">
        <v>4410018949</v>
      </c>
      <c r="B726" s="33" t="s">
        <v>759</v>
      </c>
      <c r="C726" s="34" t="s">
        <v>94</v>
      </c>
      <c r="D726" s="35" t="s">
        <v>879</v>
      </c>
      <c r="E726" s="43">
        <v>37522</v>
      </c>
      <c r="F726" s="36">
        <v>5100</v>
      </c>
      <c r="G726" s="42">
        <f t="shared" si="11"/>
        <v>2002</v>
      </c>
    </row>
    <row r="727" spans="1:7" x14ac:dyDescent="0.2">
      <c r="A727" s="32">
        <v>4410019004</v>
      </c>
      <c r="B727" s="33" t="s">
        <v>760</v>
      </c>
      <c r="C727" s="34" t="s">
        <v>681</v>
      </c>
      <c r="D727" s="35" t="s">
        <v>891</v>
      </c>
      <c r="E727" s="43">
        <v>37536</v>
      </c>
      <c r="F727" s="36">
        <v>600000</v>
      </c>
      <c r="G727" s="42">
        <f t="shared" si="11"/>
        <v>2002</v>
      </c>
    </row>
    <row r="728" spans="1:7" x14ac:dyDescent="0.2">
      <c r="A728" s="32">
        <v>4410019064</v>
      </c>
      <c r="B728" s="33" t="s">
        <v>761</v>
      </c>
      <c r="C728" s="34" t="s">
        <v>137</v>
      </c>
      <c r="D728" s="35" t="s">
        <v>884</v>
      </c>
      <c r="E728" s="43">
        <v>37755</v>
      </c>
      <c r="F728" s="36">
        <v>80888.73</v>
      </c>
      <c r="G728" s="42">
        <f t="shared" si="11"/>
        <v>2003</v>
      </c>
    </row>
    <row r="729" spans="1:7" x14ac:dyDescent="0.2">
      <c r="A729" s="32">
        <v>4410019065</v>
      </c>
      <c r="B729" s="33" t="s">
        <v>762</v>
      </c>
      <c r="C729" s="34" t="s">
        <v>137</v>
      </c>
      <c r="D729" s="35" t="s">
        <v>884</v>
      </c>
      <c r="E729" s="43">
        <v>37777</v>
      </c>
      <c r="F729" s="36">
        <v>3497608.73</v>
      </c>
      <c r="G729" s="42">
        <f t="shared" si="11"/>
        <v>2003</v>
      </c>
    </row>
    <row r="730" spans="1:7" x14ac:dyDescent="0.2">
      <c r="A730" s="32">
        <v>4410019274</v>
      </c>
      <c r="B730" s="33" t="s">
        <v>763</v>
      </c>
      <c r="C730" s="34" t="s">
        <v>80</v>
      </c>
      <c r="D730" s="35" t="s">
        <v>876</v>
      </c>
      <c r="E730" s="43">
        <v>37757</v>
      </c>
      <c r="F730" s="36">
        <v>1003654.08</v>
      </c>
      <c r="G730" s="42">
        <f t="shared" si="11"/>
        <v>2003</v>
      </c>
    </row>
    <row r="731" spans="1:7" x14ac:dyDescent="0.2">
      <c r="A731" s="32">
        <v>4410019275</v>
      </c>
      <c r="B731" s="33" t="s">
        <v>764</v>
      </c>
      <c r="C731" s="34" t="s">
        <v>80</v>
      </c>
      <c r="D731" s="35" t="s">
        <v>876</v>
      </c>
      <c r="E731" s="43">
        <v>37964</v>
      </c>
      <c r="F731" s="36">
        <v>720226.26</v>
      </c>
      <c r="G731" s="42">
        <f t="shared" si="11"/>
        <v>2003</v>
      </c>
    </row>
    <row r="732" spans="1:7" x14ac:dyDescent="0.2">
      <c r="A732" s="32">
        <v>4410019276</v>
      </c>
      <c r="B732" s="33" t="s">
        <v>765</v>
      </c>
      <c r="C732" s="34" t="s">
        <v>80</v>
      </c>
      <c r="D732" s="35" t="s">
        <v>876</v>
      </c>
      <c r="E732" s="43">
        <v>37964</v>
      </c>
      <c r="F732" s="36">
        <v>86216.4</v>
      </c>
      <c r="G732" s="42">
        <f t="shared" si="11"/>
        <v>2003</v>
      </c>
    </row>
    <row r="733" spans="1:7" x14ac:dyDescent="0.2">
      <c r="A733" s="32">
        <v>4410019277</v>
      </c>
      <c r="B733" s="33" t="s">
        <v>766</v>
      </c>
      <c r="C733" s="34" t="s">
        <v>80</v>
      </c>
      <c r="D733" s="35" t="s">
        <v>876</v>
      </c>
      <c r="E733" s="43">
        <v>37964</v>
      </c>
      <c r="F733" s="36">
        <v>86216.4</v>
      </c>
      <c r="G733" s="42">
        <f t="shared" si="11"/>
        <v>2003</v>
      </c>
    </row>
    <row r="734" spans="1:7" x14ac:dyDescent="0.2">
      <c r="A734" s="32">
        <v>4410019278</v>
      </c>
      <c r="B734" s="33" t="s">
        <v>767</v>
      </c>
      <c r="C734" s="34" t="s">
        <v>80</v>
      </c>
      <c r="D734" s="35" t="s">
        <v>876</v>
      </c>
      <c r="E734" s="43">
        <v>37757</v>
      </c>
      <c r="F734" s="36">
        <v>76956.479999999996</v>
      </c>
      <c r="G734" s="42">
        <f t="shared" si="11"/>
        <v>2003</v>
      </c>
    </row>
    <row r="735" spans="1:7" x14ac:dyDescent="0.2">
      <c r="A735" s="32">
        <v>4410019279</v>
      </c>
      <c r="B735" s="33" t="s">
        <v>768</v>
      </c>
      <c r="C735" s="34" t="s">
        <v>80</v>
      </c>
      <c r="D735" s="35" t="s">
        <v>876</v>
      </c>
      <c r="E735" s="43">
        <v>37964</v>
      </c>
      <c r="F735" s="36">
        <v>34273.68</v>
      </c>
      <c r="G735" s="42">
        <f t="shared" si="11"/>
        <v>2003</v>
      </c>
    </row>
    <row r="736" spans="1:7" x14ac:dyDescent="0.2">
      <c r="A736" s="32">
        <v>4410019280</v>
      </c>
      <c r="B736" s="33" t="s">
        <v>769</v>
      </c>
      <c r="C736" s="34" t="s">
        <v>80</v>
      </c>
      <c r="D736" s="35" t="s">
        <v>876</v>
      </c>
      <c r="E736" s="43">
        <v>37677</v>
      </c>
      <c r="F736" s="36">
        <v>24519.5</v>
      </c>
      <c r="G736" s="42">
        <f t="shared" si="11"/>
        <v>2003</v>
      </c>
    </row>
    <row r="737" spans="1:7" x14ac:dyDescent="0.2">
      <c r="A737" s="32">
        <v>4410019289</v>
      </c>
      <c r="B737" s="33" t="s">
        <v>770</v>
      </c>
      <c r="C737" s="34" t="s">
        <v>137</v>
      </c>
      <c r="D737" s="35" t="s">
        <v>884</v>
      </c>
      <c r="E737" s="43">
        <v>37776</v>
      </c>
      <c r="F737" s="36">
        <v>36941.06</v>
      </c>
      <c r="G737" s="42">
        <f t="shared" si="11"/>
        <v>2003</v>
      </c>
    </row>
    <row r="738" spans="1:7" x14ac:dyDescent="0.2">
      <c r="A738" s="32">
        <v>4410019290</v>
      </c>
      <c r="B738" s="33" t="s">
        <v>771</v>
      </c>
      <c r="C738" s="34" t="s">
        <v>137</v>
      </c>
      <c r="D738" s="35" t="s">
        <v>884</v>
      </c>
      <c r="E738" s="43">
        <v>37776</v>
      </c>
      <c r="F738" s="36">
        <v>6510.66</v>
      </c>
      <c r="G738" s="42">
        <f t="shared" si="11"/>
        <v>2003</v>
      </c>
    </row>
    <row r="739" spans="1:7" x14ac:dyDescent="0.2">
      <c r="A739" s="32">
        <v>4410019325</v>
      </c>
      <c r="B739" s="33" t="s">
        <v>772</v>
      </c>
      <c r="C739" s="34" t="s">
        <v>94</v>
      </c>
      <c r="D739" s="35" t="s">
        <v>879</v>
      </c>
      <c r="E739" s="43">
        <v>37694</v>
      </c>
      <c r="F739" s="36">
        <v>6100</v>
      </c>
      <c r="G739" s="42">
        <f t="shared" si="11"/>
        <v>2003</v>
      </c>
    </row>
    <row r="740" spans="1:7" x14ac:dyDescent="0.2">
      <c r="A740" s="32">
        <v>4410019326</v>
      </c>
      <c r="B740" s="33" t="s">
        <v>773</v>
      </c>
      <c r="C740" s="34" t="s">
        <v>94</v>
      </c>
      <c r="D740" s="35" t="s">
        <v>879</v>
      </c>
      <c r="E740" s="43">
        <v>37699</v>
      </c>
      <c r="F740" s="36">
        <v>6100</v>
      </c>
      <c r="G740" s="42">
        <f t="shared" si="11"/>
        <v>2003</v>
      </c>
    </row>
    <row r="741" spans="1:7" x14ac:dyDescent="0.2">
      <c r="A741" s="32">
        <v>4410019392</v>
      </c>
      <c r="B741" s="33" t="s">
        <v>774</v>
      </c>
      <c r="C741" s="34" t="s">
        <v>137</v>
      </c>
      <c r="D741" s="35" t="s">
        <v>884</v>
      </c>
      <c r="E741" s="43">
        <v>37755</v>
      </c>
      <c r="F741" s="36">
        <v>288296.06</v>
      </c>
      <c r="G741" s="42">
        <f t="shared" si="11"/>
        <v>2003</v>
      </c>
    </row>
    <row r="742" spans="1:7" x14ac:dyDescent="0.2">
      <c r="A742" s="32">
        <v>4410019393</v>
      </c>
      <c r="B742" s="33" t="s">
        <v>775</v>
      </c>
      <c r="C742" s="34" t="s">
        <v>137</v>
      </c>
      <c r="D742" s="35" t="s">
        <v>884</v>
      </c>
      <c r="E742" s="43">
        <v>37755</v>
      </c>
      <c r="F742" s="36">
        <v>40606.14</v>
      </c>
      <c r="G742" s="42">
        <f t="shared" si="11"/>
        <v>2003</v>
      </c>
    </row>
    <row r="743" spans="1:7" x14ac:dyDescent="0.2">
      <c r="A743" s="32">
        <v>4410019394</v>
      </c>
      <c r="B743" s="33" t="s">
        <v>776</v>
      </c>
      <c r="C743" s="34" t="s">
        <v>137</v>
      </c>
      <c r="D743" s="35" t="s">
        <v>884</v>
      </c>
      <c r="E743" s="43">
        <v>37755</v>
      </c>
      <c r="F743" s="36">
        <v>132657.51999999999</v>
      </c>
      <c r="G743" s="42">
        <f t="shared" si="11"/>
        <v>2003</v>
      </c>
    </row>
    <row r="744" spans="1:7" x14ac:dyDescent="0.2">
      <c r="A744" s="32">
        <v>4410019395</v>
      </c>
      <c r="B744" s="33" t="s">
        <v>777</v>
      </c>
      <c r="C744" s="34" t="s">
        <v>137</v>
      </c>
      <c r="D744" s="35" t="s">
        <v>884</v>
      </c>
      <c r="E744" s="43">
        <v>37755</v>
      </c>
      <c r="F744" s="36">
        <v>7617.04</v>
      </c>
      <c r="G744" s="42">
        <f t="shared" si="11"/>
        <v>2003</v>
      </c>
    </row>
    <row r="745" spans="1:7" x14ac:dyDescent="0.2">
      <c r="A745" s="32">
        <v>4410019396</v>
      </c>
      <c r="B745" s="33" t="s">
        <v>778</v>
      </c>
      <c r="C745" s="34" t="s">
        <v>137</v>
      </c>
      <c r="D745" s="35" t="s">
        <v>884</v>
      </c>
      <c r="E745" s="43">
        <v>37755</v>
      </c>
      <c r="F745" s="36">
        <v>976067.42</v>
      </c>
      <c r="G745" s="42">
        <f t="shared" si="11"/>
        <v>2003</v>
      </c>
    </row>
    <row r="746" spans="1:7" x14ac:dyDescent="0.2">
      <c r="A746" s="32">
        <v>4410019397</v>
      </c>
      <c r="B746" s="33" t="s">
        <v>779</v>
      </c>
      <c r="C746" s="34" t="s">
        <v>137</v>
      </c>
      <c r="D746" s="35" t="s">
        <v>884</v>
      </c>
      <c r="E746" s="43">
        <v>37755</v>
      </c>
      <c r="F746" s="36">
        <v>4448.88</v>
      </c>
      <c r="G746" s="42">
        <f t="shared" si="11"/>
        <v>2003</v>
      </c>
    </row>
    <row r="747" spans="1:7" x14ac:dyDescent="0.2">
      <c r="A747" s="32">
        <v>4410019452</v>
      </c>
      <c r="B747" s="33" t="s">
        <v>780</v>
      </c>
      <c r="C747" s="34" t="s">
        <v>102</v>
      </c>
      <c r="D747" s="35" t="s">
        <v>881</v>
      </c>
      <c r="E747" s="43">
        <v>37776</v>
      </c>
      <c r="F747" s="36">
        <v>4928</v>
      </c>
      <c r="G747" s="42">
        <f t="shared" si="11"/>
        <v>2003</v>
      </c>
    </row>
    <row r="748" spans="1:7" x14ac:dyDescent="0.2">
      <c r="A748" s="32">
        <v>4410019459</v>
      </c>
      <c r="B748" s="33" t="s">
        <v>781</v>
      </c>
      <c r="C748" s="34" t="s">
        <v>538</v>
      </c>
      <c r="D748" s="35" t="s">
        <v>890</v>
      </c>
      <c r="E748" s="43">
        <v>37753</v>
      </c>
      <c r="F748" s="36">
        <v>100104</v>
      </c>
      <c r="G748" s="42">
        <f t="shared" si="11"/>
        <v>2003</v>
      </c>
    </row>
    <row r="749" spans="1:7" x14ac:dyDescent="0.2">
      <c r="A749" s="32">
        <v>4410019477</v>
      </c>
      <c r="B749" s="33" t="s">
        <v>782</v>
      </c>
      <c r="C749" s="34" t="s">
        <v>88</v>
      </c>
      <c r="D749" s="35" t="s">
        <v>878</v>
      </c>
      <c r="E749" s="43">
        <v>37757</v>
      </c>
      <c r="F749" s="36">
        <v>3650</v>
      </c>
      <c r="G749" s="42">
        <f t="shared" si="11"/>
        <v>2003</v>
      </c>
    </row>
    <row r="750" spans="1:7" x14ac:dyDescent="0.2">
      <c r="A750" s="32">
        <v>4410019478</v>
      </c>
      <c r="B750" s="33" t="s">
        <v>783</v>
      </c>
      <c r="C750" s="34" t="s">
        <v>88</v>
      </c>
      <c r="D750" s="35" t="s">
        <v>878</v>
      </c>
      <c r="E750" s="43">
        <v>37757</v>
      </c>
      <c r="F750" s="36">
        <v>3650</v>
      </c>
      <c r="G750" s="42">
        <f t="shared" si="11"/>
        <v>2003</v>
      </c>
    </row>
    <row r="751" spans="1:7" x14ac:dyDescent="0.2">
      <c r="A751" s="32">
        <v>4410019479</v>
      </c>
      <c r="B751" s="33" t="s">
        <v>784</v>
      </c>
      <c r="C751" s="34" t="s">
        <v>88</v>
      </c>
      <c r="D751" s="35" t="s">
        <v>878</v>
      </c>
      <c r="E751" s="43">
        <v>37757</v>
      </c>
      <c r="F751" s="36">
        <v>3650</v>
      </c>
      <c r="G751" s="42">
        <f t="shared" si="11"/>
        <v>2003</v>
      </c>
    </row>
    <row r="752" spans="1:7" x14ac:dyDescent="0.2">
      <c r="A752" s="32">
        <v>4410019480</v>
      </c>
      <c r="B752" s="33" t="s">
        <v>785</v>
      </c>
      <c r="C752" s="34" t="s">
        <v>88</v>
      </c>
      <c r="D752" s="35" t="s">
        <v>878</v>
      </c>
      <c r="E752" s="43">
        <v>37757</v>
      </c>
      <c r="F752" s="36">
        <v>3650</v>
      </c>
      <c r="G752" s="42">
        <f t="shared" si="11"/>
        <v>2003</v>
      </c>
    </row>
    <row r="753" spans="1:7" x14ac:dyDescent="0.2">
      <c r="A753" s="32">
        <v>4410019481</v>
      </c>
      <c r="B753" s="33" t="s">
        <v>786</v>
      </c>
      <c r="C753" s="34" t="s">
        <v>94</v>
      </c>
      <c r="D753" s="35" t="s">
        <v>879</v>
      </c>
      <c r="E753" s="43">
        <v>37757</v>
      </c>
      <c r="F753" s="36">
        <v>5295</v>
      </c>
      <c r="G753" s="42">
        <f t="shared" si="11"/>
        <v>2003</v>
      </c>
    </row>
    <row r="754" spans="1:7" x14ac:dyDescent="0.2">
      <c r="A754" s="32">
        <v>4410019497</v>
      </c>
      <c r="B754" s="33" t="s">
        <v>787</v>
      </c>
      <c r="C754" s="34" t="s">
        <v>80</v>
      </c>
      <c r="D754" s="35" t="s">
        <v>876</v>
      </c>
      <c r="E754" s="43">
        <v>37889</v>
      </c>
      <c r="F754" s="36">
        <v>592590.4</v>
      </c>
      <c r="G754" s="42">
        <f t="shared" si="11"/>
        <v>2003</v>
      </c>
    </row>
    <row r="755" spans="1:7" x14ac:dyDescent="0.2">
      <c r="A755" s="32">
        <v>4410019500</v>
      </c>
      <c r="B755" s="33" t="s">
        <v>788</v>
      </c>
      <c r="C755" s="34" t="s">
        <v>220</v>
      </c>
      <c r="D755" s="35" t="s">
        <v>886</v>
      </c>
      <c r="E755" s="43">
        <v>37785</v>
      </c>
      <c r="F755" s="36">
        <v>9285.9500000000007</v>
      </c>
      <c r="G755" s="42">
        <f t="shared" si="11"/>
        <v>2003</v>
      </c>
    </row>
    <row r="756" spans="1:7" x14ac:dyDescent="0.2">
      <c r="A756" s="32">
        <v>4410019501</v>
      </c>
      <c r="B756" s="33" t="s">
        <v>789</v>
      </c>
      <c r="C756" s="34" t="s">
        <v>220</v>
      </c>
      <c r="D756" s="35" t="s">
        <v>886</v>
      </c>
      <c r="E756" s="43">
        <v>37785</v>
      </c>
      <c r="F756" s="36">
        <v>9177.9</v>
      </c>
      <c r="G756" s="42">
        <f t="shared" si="11"/>
        <v>2003</v>
      </c>
    </row>
    <row r="757" spans="1:7" x14ac:dyDescent="0.2">
      <c r="A757" s="32">
        <v>4410019502</v>
      </c>
      <c r="B757" s="33" t="s">
        <v>790</v>
      </c>
      <c r="C757" s="34" t="s">
        <v>220</v>
      </c>
      <c r="D757" s="35" t="s">
        <v>886</v>
      </c>
      <c r="E757" s="43">
        <v>37785</v>
      </c>
      <c r="F757" s="36">
        <v>9177.9</v>
      </c>
      <c r="G757" s="42">
        <f t="shared" si="11"/>
        <v>2003</v>
      </c>
    </row>
    <row r="758" spans="1:7" x14ac:dyDescent="0.2">
      <c r="A758" s="32">
        <v>4410019522</v>
      </c>
      <c r="B758" s="33" t="s">
        <v>791</v>
      </c>
      <c r="C758" s="34" t="s">
        <v>94</v>
      </c>
      <c r="D758" s="35" t="s">
        <v>879</v>
      </c>
      <c r="E758" s="43">
        <v>37778</v>
      </c>
      <c r="F758" s="36">
        <v>6235</v>
      </c>
      <c r="G758" s="42">
        <f t="shared" si="11"/>
        <v>2003</v>
      </c>
    </row>
    <row r="759" spans="1:7" x14ac:dyDescent="0.2">
      <c r="A759" s="32">
        <v>4410019541</v>
      </c>
      <c r="B759" s="33" t="s">
        <v>792</v>
      </c>
      <c r="C759" s="34" t="s">
        <v>94</v>
      </c>
      <c r="D759" s="35" t="s">
        <v>879</v>
      </c>
      <c r="E759" s="43">
        <v>37792</v>
      </c>
      <c r="F759" s="36">
        <v>18000</v>
      </c>
      <c r="G759" s="42">
        <f t="shared" si="11"/>
        <v>2003</v>
      </c>
    </row>
    <row r="760" spans="1:7" x14ac:dyDescent="0.2">
      <c r="A760" s="32">
        <v>4410019548</v>
      </c>
      <c r="B760" s="33" t="s">
        <v>793</v>
      </c>
      <c r="C760" s="34" t="s">
        <v>94</v>
      </c>
      <c r="D760" s="35" t="s">
        <v>879</v>
      </c>
      <c r="E760" s="43">
        <v>37795</v>
      </c>
      <c r="F760" s="36">
        <v>15700</v>
      </c>
      <c r="G760" s="42">
        <f t="shared" si="11"/>
        <v>2003</v>
      </c>
    </row>
    <row r="761" spans="1:7" x14ac:dyDescent="0.2">
      <c r="A761" s="32">
        <v>4410019570</v>
      </c>
      <c r="B761" s="33" t="s">
        <v>794</v>
      </c>
      <c r="C761" s="34" t="s">
        <v>94</v>
      </c>
      <c r="D761" s="35" t="s">
        <v>879</v>
      </c>
      <c r="E761" s="43">
        <v>37799</v>
      </c>
      <c r="F761" s="36">
        <v>37700</v>
      </c>
      <c r="G761" s="42">
        <f t="shared" si="11"/>
        <v>2003</v>
      </c>
    </row>
    <row r="762" spans="1:7" x14ac:dyDescent="0.2">
      <c r="A762" s="32">
        <v>4410019625</v>
      </c>
      <c r="B762" s="33" t="s">
        <v>795</v>
      </c>
      <c r="C762" s="34" t="s">
        <v>94</v>
      </c>
      <c r="D762" s="35" t="s">
        <v>879</v>
      </c>
      <c r="E762" s="43">
        <v>37798</v>
      </c>
      <c r="F762" s="36">
        <v>15700</v>
      </c>
      <c r="G762" s="42">
        <f t="shared" si="11"/>
        <v>2003</v>
      </c>
    </row>
    <row r="763" spans="1:7" x14ac:dyDescent="0.2">
      <c r="A763" s="32">
        <v>4410019707</v>
      </c>
      <c r="B763" s="33" t="s">
        <v>796</v>
      </c>
      <c r="C763" s="34" t="s">
        <v>80</v>
      </c>
      <c r="D763" s="35" t="s">
        <v>876</v>
      </c>
      <c r="E763" s="43">
        <v>37888</v>
      </c>
      <c r="F763" s="36">
        <v>56650</v>
      </c>
      <c r="G763" s="42">
        <f t="shared" si="11"/>
        <v>2003</v>
      </c>
    </row>
    <row r="764" spans="1:7" x14ac:dyDescent="0.2">
      <c r="A764" s="32">
        <v>4410019708</v>
      </c>
      <c r="B764" s="33" t="s">
        <v>797</v>
      </c>
      <c r="C764" s="34" t="s">
        <v>220</v>
      </c>
      <c r="D764" s="35" t="s">
        <v>886</v>
      </c>
      <c r="E764" s="43">
        <v>37886</v>
      </c>
      <c r="F764" s="36">
        <v>11999.5</v>
      </c>
      <c r="G764" s="42">
        <f t="shared" si="11"/>
        <v>2003</v>
      </c>
    </row>
    <row r="765" spans="1:7" x14ac:dyDescent="0.2">
      <c r="A765" s="32">
        <v>4410019709</v>
      </c>
      <c r="B765" s="33" t="s">
        <v>798</v>
      </c>
      <c r="C765" s="34" t="s">
        <v>74</v>
      </c>
      <c r="D765" s="35" t="s">
        <v>875</v>
      </c>
      <c r="E765" s="43">
        <v>37875</v>
      </c>
      <c r="F765" s="36">
        <v>37835.199999999997</v>
      </c>
      <c r="G765" s="42">
        <f t="shared" si="11"/>
        <v>2003</v>
      </c>
    </row>
    <row r="766" spans="1:7" x14ac:dyDescent="0.2">
      <c r="A766" s="32">
        <v>4410019731</v>
      </c>
      <c r="B766" s="33" t="s">
        <v>799</v>
      </c>
      <c r="C766" s="34" t="s">
        <v>94</v>
      </c>
      <c r="D766" s="35" t="s">
        <v>879</v>
      </c>
      <c r="E766" s="43">
        <v>37866</v>
      </c>
      <c r="F766" s="36">
        <v>33471</v>
      </c>
      <c r="G766" s="42">
        <f t="shared" si="11"/>
        <v>2003</v>
      </c>
    </row>
    <row r="767" spans="1:7" x14ac:dyDescent="0.2">
      <c r="A767" s="32">
        <v>4410019757</v>
      </c>
      <c r="B767" s="33" t="s">
        <v>800</v>
      </c>
      <c r="C767" s="34" t="s">
        <v>88</v>
      </c>
      <c r="D767" s="35" t="s">
        <v>878</v>
      </c>
      <c r="E767" s="43">
        <v>37879</v>
      </c>
      <c r="F767" s="36">
        <v>3650</v>
      </c>
      <c r="G767" s="42">
        <f t="shared" si="11"/>
        <v>2003</v>
      </c>
    </row>
    <row r="768" spans="1:7" x14ac:dyDescent="0.2">
      <c r="A768" s="32">
        <v>4410019758</v>
      </c>
      <c r="B768" s="33" t="s">
        <v>801</v>
      </c>
      <c r="C768" s="34" t="s">
        <v>88</v>
      </c>
      <c r="D768" s="35" t="s">
        <v>878</v>
      </c>
      <c r="E768" s="43">
        <v>37880</v>
      </c>
      <c r="F768" s="36">
        <v>4623.57</v>
      </c>
      <c r="G768" s="42">
        <f t="shared" si="11"/>
        <v>2003</v>
      </c>
    </row>
    <row r="769" spans="1:7" x14ac:dyDescent="0.2">
      <c r="A769" s="32">
        <v>4410019759</v>
      </c>
      <c r="B769" s="33" t="s">
        <v>802</v>
      </c>
      <c r="C769" s="34" t="s">
        <v>88</v>
      </c>
      <c r="D769" s="35" t="s">
        <v>878</v>
      </c>
      <c r="E769" s="43">
        <v>37880</v>
      </c>
      <c r="F769" s="36">
        <v>3700</v>
      </c>
      <c r="G769" s="42">
        <f t="shared" si="11"/>
        <v>2003</v>
      </c>
    </row>
    <row r="770" spans="1:7" x14ac:dyDescent="0.2">
      <c r="A770" s="32">
        <v>4410019760</v>
      </c>
      <c r="B770" s="33" t="s">
        <v>803</v>
      </c>
      <c r="C770" s="34" t="s">
        <v>88</v>
      </c>
      <c r="D770" s="35" t="s">
        <v>878</v>
      </c>
      <c r="E770" s="43">
        <v>37880</v>
      </c>
      <c r="F770" s="36">
        <v>3400</v>
      </c>
      <c r="G770" s="42">
        <f t="shared" si="11"/>
        <v>2003</v>
      </c>
    </row>
    <row r="771" spans="1:7" x14ac:dyDescent="0.2">
      <c r="A771" s="32">
        <v>4410019761</v>
      </c>
      <c r="B771" s="33" t="s">
        <v>804</v>
      </c>
      <c r="C771" s="34" t="s">
        <v>88</v>
      </c>
      <c r="D771" s="35" t="s">
        <v>878</v>
      </c>
      <c r="E771" s="43">
        <v>37880</v>
      </c>
      <c r="F771" s="36">
        <v>3650</v>
      </c>
      <c r="G771" s="42">
        <f t="shared" si="11"/>
        <v>2003</v>
      </c>
    </row>
    <row r="772" spans="1:7" x14ac:dyDescent="0.2">
      <c r="A772" s="32">
        <v>4410019762</v>
      </c>
      <c r="B772" s="33" t="s">
        <v>805</v>
      </c>
      <c r="C772" s="34" t="s">
        <v>88</v>
      </c>
      <c r="D772" s="35" t="s">
        <v>878</v>
      </c>
      <c r="E772" s="43">
        <v>37880</v>
      </c>
      <c r="F772" s="36">
        <v>3650</v>
      </c>
      <c r="G772" s="42">
        <f t="shared" si="11"/>
        <v>2003</v>
      </c>
    </row>
    <row r="773" spans="1:7" x14ac:dyDescent="0.2">
      <c r="A773" s="32">
        <v>4410019770</v>
      </c>
      <c r="B773" s="33" t="s">
        <v>806</v>
      </c>
      <c r="C773" s="34" t="s">
        <v>88</v>
      </c>
      <c r="D773" s="35" t="s">
        <v>878</v>
      </c>
      <c r="E773" s="43">
        <v>37880</v>
      </c>
      <c r="F773" s="36">
        <v>3650</v>
      </c>
      <c r="G773" s="42">
        <f t="shared" ref="G773:G832" si="12">YEAR(E773)</f>
        <v>2003</v>
      </c>
    </row>
    <row r="774" spans="1:7" x14ac:dyDescent="0.2">
      <c r="A774" s="32">
        <v>4410019771</v>
      </c>
      <c r="B774" s="33" t="s">
        <v>807</v>
      </c>
      <c r="C774" s="34" t="s">
        <v>88</v>
      </c>
      <c r="D774" s="35" t="s">
        <v>878</v>
      </c>
      <c r="E774" s="43">
        <v>37880</v>
      </c>
      <c r="F774" s="36">
        <v>1</v>
      </c>
      <c r="G774" s="42">
        <f t="shared" si="12"/>
        <v>2003</v>
      </c>
    </row>
    <row r="775" spans="1:7" x14ac:dyDescent="0.2">
      <c r="A775" s="32">
        <v>4410019772</v>
      </c>
      <c r="B775" s="33" t="s">
        <v>808</v>
      </c>
      <c r="C775" s="34" t="s">
        <v>88</v>
      </c>
      <c r="D775" s="35" t="s">
        <v>878</v>
      </c>
      <c r="E775" s="43">
        <v>37880</v>
      </c>
      <c r="F775" s="36">
        <v>1</v>
      </c>
      <c r="G775" s="42">
        <f t="shared" si="12"/>
        <v>2003</v>
      </c>
    </row>
    <row r="776" spans="1:7" x14ac:dyDescent="0.2">
      <c r="A776" s="32">
        <v>4410019773</v>
      </c>
      <c r="B776" s="33" t="s">
        <v>809</v>
      </c>
      <c r="C776" s="34" t="s">
        <v>88</v>
      </c>
      <c r="D776" s="35" t="s">
        <v>878</v>
      </c>
      <c r="E776" s="43">
        <v>37880</v>
      </c>
      <c r="F776" s="36">
        <v>3600</v>
      </c>
      <c r="G776" s="42">
        <f t="shared" si="12"/>
        <v>2003</v>
      </c>
    </row>
    <row r="777" spans="1:7" x14ac:dyDescent="0.2">
      <c r="A777" s="32">
        <v>4410019774</v>
      </c>
      <c r="B777" s="33" t="s">
        <v>810</v>
      </c>
      <c r="C777" s="34" t="s">
        <v>88</v>
      </c>
      <c r="D777" s="35" t="s">
        <v>878</v>
      </c>
      <c r="E777" s="43">
        <v>37880</v>
      </c>
      <c r="F777" s="36">
        <v>3500</v>
      </c>
      <c r="G777" s="42">
        <f t="shared" si="12"/>
        <v>2003</v>
      </c>
    </row>
    <row r="778" spans="1:7" x14ac:dyDescent="0.2">
      <c r="A778" s="32">
        <v>4410019779</v>
      </c>
      <c r="B778" s="33" t="s">
        <v>811</v>
      </c>
      <c r="C778" s="34" t="s">
        <v>88</v>
      </c>
      <c r="D778" s="35" t="s">
        <v>878</v>
      </c>
      <c r="E778" s="43">
        <v>37889</v>
      </c>
      <c r="F778" s="36">
        <v>8400</v>
      </c>
      <c r="G778" s="42">
        <f t="shared" si="12"/>
        <v>2003</v>
      </c>
    </row>
    <row r="779" spans="1:7" x14ac:dyDescent="0.2">
      <c r="A779" s="32">
        <v>4410019786</v>
      </c>
      <c r="B779" s="33" t="s">
        <v>812</v>
      </c>
      <c r="C779" s="34" t="s">
        <v>102</v>
      </c>
      <c r="D779" s="35" t="s">
        <v>881</v>
      </c>
      <c r="E779" s="43">
        <v>37909</v>
      </c>
      <c r="F779" s="36">
        <v>14649.6</v>
      </c>
      <c r="G779" s="42">
        <f t="shared" si="12"/>
        <v>2003</v>
      </c>
    </row>
    <row r="780" spans="1:7" x14ac:dyDescent="0.2">
      <c r="A780" s="32">
        <v>4410019801</v>
      </c>
      <c r="B780" s="33" t="s">
        <v>813</v>
      </c>
      <c r="C780" s="34" t="s">
        <v>681</v>
      </c>
      <c r="D780" s="35" t="s">
        <v>891</v>
      </c>
      <c r="E780" s="43">
        <v>37889</v>
      </c>
      <c r="F780" s="36">
        <v>475510</v>
      </c>
      <c r="G780" s="42">
        <f t="shared" si="12"/>
        <v>2003</v>
      </c>
    </row>
    <row r="781" spans="1:7" x14ac:dyDescent="0.2">
      <c r="A781" s="32">
        <v>4410019802</v>
      </c>
      <c r="B781" s="33" t="s">
        <v>814</v>
      </c>
      <c r="C781" s="34" t="s">
        <v>681</v>
      </c>
      <c r="D781" s="35" t="s">
        <v>891</v>
      </c>
      <c r="E781" s="43">
        <v>37889</v>
      </c>
      <c r="F781" s="36">
        <v>450000</v>
      </c>
      <c r="G781" s="42">
        <f t="shared" si="12"/>
        <v>2003</v>
      </c>
    </row>
    <row r="782" spans="1:7" x14ac:dyDescent="0.2">
      <c r="A782" s="32">
        <v>4410019807</v>
      </c>
      <c r="B782" s="33" t="s">
        <v>815</v>
      </c>
      <c r="C782" s="34" t="s">
        <v>94</v>
      </c>
      <c r="D782" s="35" t="s">
        <v>879</v>
      </c>
      <c r="E782" s="43">
        <v>37894</v>
      </c>
      <c r="F782" s="36">
        <v>8970.49</v>
      </c>
      <c r="G782" s="42">
        <f t="shared" si="12"/>
        <v>2003</v>
      </c>
    </row>
    <row r="783" spans="1:7" x14ac:dyDescent="0.2">
      <c r="A783" s="32">
        <v>4410019808</v>
      </c>
      <c r="B783" s="33" t="s">
        <v>816</v>
      </c>
      <c r="C783" s="34" t="s">
        <v>94</v>
      </c>
      <c r="D783" s="35" t="s">
        <v>879</v>
      </c>
      <c r="E783" s="43">
        <v>37894</v>
      </c>
      <c r="F783" s="36">
        <v>8970.49</v>
      </c>
      <c r="G783" s="42">
        <f t="shared" si="12"/>
        <v>2003</v>
      </c>
    </row>
    <row r="784" spans="1:7" x14ac:dyDescent="0.2">
      <c r="A784" s="32">
        <v>4410019809</v>
      </c>
      <c r="B784" s="33" t="s">
        <v>817</v>
      </c>
      <c r="C784" s="34" t="s">
        <v>94</v>
      </c>
      <c r="D784" s="35" t="s">
        <v>879</v>
      </c>
      <c r="E784" s="43">
        <v>37894</v>
      </c>
      <c r="F784" s="36">
        <v>8970.49</v>
      </c>
      <c r="G784" s="42">
        <f t="shared" si="12"/>
        <v>2003</v>
      </c>
    </row>
    <row r="785" spans="1:7" x14ac:dyDescent="0.2">
      <c r="A785" s="32">
        <v>4410019810</v>
      </c>
      <c r="B785" s="33" t="s">
        <v>818</v>
      </c>
      <c r="C785" s="34" t="s">
        <v>94</v>
      </c>
      <c r="D785" s="35" t="s">
        <v>879</v>
      </c>
      <c r="E785" s="43">
        <v>37894</v>
      </c>
      <c r="F785" s="36">
        <v>8970.49</v>
      </c>
      <c r="G785" s="42">
        <f t="shared" si="12"/>
        <v>2003</v>
      </c>
    </row>
    <row r="786" spans="1:7" x14ac:dyDescent="0.2">
      <c r="A786" s="32">
        <v>4410019811</v>
      </c>
      <c r="B786" s="33" t="s">
        <v>819</v>
      </c>
      <c r="C786" s="34" t="s">
        <v>94</v>
      </c>
      <c r="D786" s="35" t="s">
        <v>879</v>
      </c>
      <c r="E786" s="43">
        <v>37894</v>
      </c>
      <c r="F786" s="36">
        <v>8970.49</v>
      </c>
      <c r="G786" s="42">
        <f t="shared" si="12"/>
        <v>2003</v>
      </c>
    </row>
    <row r="787" spans="1:7" x14ac:dyDescent="0.2">
      <c r="A787" s="32">
        <v>4410019812</v>
      </c>
      <c r="B787" s="33" t="s">
        <v>820</v>
      </c>
      <c r="C787" s="34" t="s">
        <v>94</v>
      </c>
      <c r="D787" s="35" t="s">
        <v>879</v>
      </c>
      <c r="E787" s="43">
        <v>37894</v>
      </c>
      <c r="F787" s="36">
        <v>8970.5</v>
      </c>
      <c r="G787" s="42">
        <f t="shared" si="12"/>
        <v>2003</v>
      </c>
    </row>
    <row r="788" spans="1:7" x14ac:dyDescent="0.2">
      <c r="A788" s="32">
        <v>4410019813</v>
      </c>
      <c r="B788" s="33" t="s">
        <v>821</v>
      </c>
      <c r="C788" s="34" t="s">
        <v>94</v>
      </c>
      <c r="D788" s="35" t="s">
        <v>879</v>
      </c>
      <c r="E788" s="43">
        <v>37894</v>
      </c>
      <c r="F788" s="36">
        <v>8970.49</v>
      </c>
      <c r="G788" s="42">
        <f t="shared" si="12"/>
        <v>2003</v>
      </c>
    </row>
    <row r="789" spans="1:7" x14ac:dyDescent="0.2">
      <c r="A789" s="32">
        <v>4410019814</v>
      </c>
      <c r="B789" s="33" t="s">
        <v>822</v>
      </c>
      <c r="C789" s="34" t="s">
        <v>94</v>
      </c>
      <c r="D789" s="35" t="s">
        <v>879</v>
      </c>
      <c r="E789" s="43">
        <v>37894</v>
      </c>
      <c r="F789" s="36">
        <v>8970.49</v>
      </c>
      <c r="G789" s="42">
        <f t="shared" si="12"/>
        <v>2003</v>
      </c>
    </row>
    <row r="790" spans="1:7" x14ac:dyDescent="0.2">
      <c r="A790" s="32">
        <v>4410019815</v>
      </c>
      <c r="B790" s="33" t="s">
        <v>823</v>
      </c>
      <c r="C790" s="34" t="s">
        <v>94</v>
      </c>
      <c r="D790" s="35" t="s">
        <v>879</v>
      </c>
      <c r="E790" s="43">
        <v>37894</v>
      </c>
      <c r="F790" s="36">
        <v>8970.49</v>
      </c>
      <c r="G790" s="42">
        <f t="shared" si="12"/>
        <v>2003</v>
      </c>
    </row>
    <row r="791" spans="1:7" x14ac:dyDescent="0.2">
      <c r="A791" s="32">
        <v>4410019816</v>
      </c>
      <c r="B791" s="33" t="s">
        <v>824</v>
      </c>
      <c r="C791" s="34" t="s">
        <v>94</v>
      </c>
      <c r="D791" s="35" t="s">
        <v>879</v>
      </c>
      <c r="E791" s="43">
        <v>37894</v>
      </c>
      <c r="F791" s="36">
        <v>8970.49</v>
      </c>
      <c r="G791" s="42">
        <f t="shared" si="12"/>
        <v>2003</v>
      </c>
    </row>
    <row r="792" spans="1:7" x14ac:dyDescent="0.2">
      <c r="A792" s="32">
        <v>4410019817</v>
      </c>
      <c r="B792" s="33" t="s">
        <v>825</v>
      </c>
      <c r="C792" s="34" t="s">
        <v>94</v>
      </c>
      <c r="D792" s="35" t="s">
        <v>879</v>
      </c>
      <c r="E792" s="43">
        <v>37894</v>
      </c>
      <c r="F792" s="36">
        <v>8970.49</v>
      </c>
      <c r="G792" s="42">
        <f t="shared" si="12"/>
        <v>2003</v>
      </c>
    </row>
    <row r="793" spans="1:7" x14ac:dyDescent="0.2">
      <c r="A793" s="32">
        <v>4410019818</v>
      </c>
      <c r="B793" s="33" t="s">
        <v>826</v>
      </c>
      <c r="C793" s="34" t="s">
        <v>94</v>
      </c>
      <c r="D793" s="35" t="s">
        <v>879</v>
      </c>
      <c r="E793" s="43">
        <v>37894</v>
      </c>
      <c r="F793" s="36">
        <v>8970.49</v>
      </c>
      <c r="G793" s="42">
        <f t="shared" si="12"/>
        <v>2003</v>
      </c>
    </row>
    <row r="794" spans="1:7" x14ac:dyDescent="0.2">
      <c r="A794" s="32">
        <v>4410019819</v>
      </c>
      <c r="B794" s="33" t="s">
        <v>827</v>
      </c>
      <c r="C794" s="34" t="s">
        <v>94</v>
      </c>
      <c r="D794" s="35" t="s">
        <v>879</v>
      </c>
      <c r="E794" s="43">
        <v>37894</v>
      </c>
      <c r="F794" s="36">
        <v>8970.49</v>
      </c>
      <c r="G794" s="42">
        <f t="shared" si="12"/>
        <v>2003</v>
      </c>
    </row>
    <row r="795" spans="1:7" x14ac:dyDescent="0.2">
      <c r="A795" s="32">
        <v>4410019820</v>
      </c>
      <c r="B795" s="33" t="s">
        <v>828</v>
      </c>
      <c r="C795" s="34" t="s">
        <v>94</v>
      </c>
      <c r="D795" s="35" t="s">
        <v>879</v>
      </c>
      <c r="E795" s="43">
        <v>37894</v>
      </c>
      <c r="F795" s="36">
        <v>8970.49</v>
      </c>
      <c r="G795" s="42">
        <f t="shared" si="12"/>
        <v>2003</v>
      </c>
    </row>
    <row r="796" spans="1:7" x14ac:dyDescent="0.2">
      <c r="A796" s="32">
        <v>4410019821</v>
      </c>
      <c r="B796" s="33" t="s">
        <v>829</v>
      </c>
      <c r="C796" s="34" t="s">
        <v>94</v>
      </c>
      <c r="D796" s="35" t="s">
        <v>879</v>
      </c>
      <c r="E796" s="43">
        <v>37894</v>
      </c>
      <c r="F796" s="36">
        <v>8970.49</v>
      </c>
      <c r="G796" s="42">
        <f t="shared" si="12"/>
        <v>2003</v>
      </c>
    </row>
    <row r="797" spans="1:7" x14ac:dyDescent="0.2">
      <c r="A797" s="32">
        <v>4410019822</v>
      </c>
      <c r="B797" s="33" t="s">
        <v>830</v>
      </c>
      <c r="C797" s="34" t="s">
        <v>94</v>
      </c>
      <c r="D797" s="35" t="s">
        <v>879</v>
      </c>
      <c r="E797" s="43">
        <v>37894</v>
      </c>
      <c r="F797" s="36">
        <v>8970.49</v>
      </c>
      <c r="G797" s="42">
        <f t="shared" si="12"/>
        <v>2003</v>
      </c>
    </row>
    <row r="798" spans="1:7" x14ac:dyDescent="0.2">
      <c r="A798" s="32">
        <v>4410019823</v>
      </c>
      <c r="B798" s="33" t="s">
        <v>831</v>
      </c>
      <c r="C798" s="34" t="s">
        <v>94</v>
      </c>
      <c r="D798" s="35" t="s">
        <v>879</v>
      </c>
      <c r="E798" s="43">
        <v>37894</v>
      </c>
      <c r="F798" s="36">
        <v>8970.49</v>
      </c>
      <c r="G798" s="42">
        <f t="shared" si="12"/>
        <v>2003</v>
      </c>
    </row>
    <row r="799" spans="1:7" x14ac:dyDescent="0.2">
      <c r="A799" s="32">
        <v>4410019824</v>
      </c>
      <c r="B799" s="33" t="s">
        <v>832</v>
      </c>
      <c r="C799" s="34" t="s">
        <v>94</v>
      </c>
      <c r="D799" s="35" t="s">
        <v>879</v>
      </c>
      <c r="E799" s="43">
        <v>37894</v>
      </c>
      <c r="F799" s="36">
        <v>8970.5400000000009</v>
      </c>
      <c r="G799" s="42">
        <f t="shared" si="12"/>
        <v>2003</v>
      </c>
    </row>
    <row r="800" spans="1:7" x14ac:dyDescent="0.2">
      <c r="A800" s="32">
        <v>4410019825</v>
      </c>
      <c r="B800" s="33" t="s">
        <v>833</v>
      </c>
      <c r="C800" s="34" t="s">
        <v>11</v>
      </c>
      <c r="D800" s="35" t="s">
        <v>866</v>
      </c>
      <c r="E800" s="43">
        <v>37894</v>
      </c>
      <c r="F800" s="36">
        <v>72000</v>
      </c>
      <c r="G800" s="42">
        <f t="shared" si="12"/>
        <v>2003</v>
      </c>
    </row>
    <row r="801" spans="1:7" x14ac:dyDescent="0.2">
      <c r="A801" s="32">
        <v>4410019875</v>
      </c>
      <c r="B801" s="33" t="s">
        <v>834</v>
      </c>
      <c r="C801" s="34" t="s">
        <v>80</v>
      </c>
      <c r="D801" s="35" t="s">
        <v>876</v>
      </c>
      <c r="E801" s="43">
        <v>37944</v>
      </c>
      <c r="F801" s="36">
        <v>60964.4</v>
      </c>
      <c r="G801" s="42">
        <f t="shared" si="12"/>
        <v>2003</v>
      </c>
    </row>
    <row r="802" spans="1:7" x14ac:dyDescent="0.2">
      <c r="A802" s="32">
        <v>4410019875</v>
      </c>
      <c r="B802" s="33" t="s">
        <v>835</v>
      </c>
      <c r="C802" s="34" t="s">
        <v>80</v>
      </c>
      <c r="D802" s="35" t="s">
        <v>876</v>
      </c>
      <c r="E802" s="43">
        <v>37944</v>
      </c>
      <c r="F802" s="36">
        <v>18147.48</v>
      </c>
      <c r="G802" s="42">
        <f t="shared" si="12"/>
        <v>2003</v>
      </c>
    </row>
    <row r="803" spans="1:7" x14ac:dyDescent="0.2">
      <c r="A803" s="32">
        <v>4410020225</v>
      </c>
      <c r="B803" s="33" t="s">
        <v>836</v>
      </c>
      <c r="C803" s="34" t="s">
        <v>94</v>
      </c>
      <c r="D803" s="35" t="s">
        <v>879</v>
      </c>
      <c r="E803" s="43">
        <v>37936</v>
      </c>
      <c r="F803" s="36">
        <v>17818</v>
      </c>
      <c r="G803" s="42">
        <f t="shared" si="12"/>
        <v>2003</v>
      </c>
    </row>
    <row r="804" spans="1:7" x14ac:dyDescent="0.2">
      <c r="A804" s="32">
        <v>4410020226</v>
      </c>
      <c r="B804" s="33" t="s">
        <v>837</v>
      </c>
      <c r="C804" s="34" t="s">
        <v>137</v>
      </c>
      <c r="D804" s="35" t="s">
        <v>884</v>
      </c>
      <c r="E804" s="43">
        <v>37964</v>
      </c>
      <c r="F804" s="36">
        <v>18078.55</v>
      </c>
      <c r="G804" s="42">
        <f t="shared" si="12"/>
        <v>2003</v>
      </c>
    </row>
    <row r="805" spans="1:7" x14ac:dyDescent="0.2">
      <c r="A805" s="32">
        <v>4410020227</v>
      </c>
      <c r="B805" s="33" t="s">
        <v>838</v>
      </c>
      <c r="C805" s="34" t="s">
        <v>137</v>
      </c>
      <c r="D805" s="35" t="s">
        <v>884</v>
      </c>
      <c r="E805" s="43">
        <v>37964</v>
      </c>
      <c r="F805" s="36">
        <v>41395.71</v>
      </c>
      <c r="G805" s="42">
        <f t="shared" si="12"/>
        <v>2003</v>
      </c>
    </row>
    <row r="806" spans="1:7" x14ac:dyDescent="0.2">
      <c r="A806" s="32">
        <v>4410020228</v>
      </c>
      <c r="B806" s="33" t="s">
        <v>839</v>
      </c>
      <c r="C806" s="34" t="s">
        <v>137</v>
      </c>
      <c r="D806" s="35" t="s">
        <v>884</v>
      </c>
      <c r="E806" s="43">
        <v>37964</v>
      </c>
      <c r="F806" s="36">
        <v>43973.31</v>
      </c>
      <c r="G806" s="42">
        <f t="shared" si="12"/>
        <v>2003</v>
      </c>
    </row>
    <row r="807" spans="1:7" x14ac:dyDescent="0.2">
      <c r="A807" s="32">
        <v>4410020229</v>
      </c>
      <c r="B807" s="33" t="s">
        <v>840</v>
      </c>
      <c r="C807" s="34" t="s">
        <v>137</v>
      </c>
      <c r="D807" s="35" t="s">
        <v>884</v>
      </c>
      <c r="E807" s="43">
        <v>37984</v>
      </c>
      <c r="F807" s="36">
        <v>223399.38</v>
      </c>
      <c r="G807" s="42">
        <f t="shared" si="12"/>
        <v>2003</v>
      </c>
    </row>
    <row r="808" spans="1:7" x14ac:dyDescent="0.2">
      <c r="A808" s="32">
        <v>4410020232</v>
      </c>
      <c r="B808" s="33" t="s">
        <v>841</v>
      </c>
      <c r="C808" s="34" t="s">
        <v>137</v>
      </c>
      <c r="D808" s="35" t="s">
        <v>884</v>
      </c>
      <c r="E808" s="43">
        <v>37979</v>
      </c>
      <c r="F808" s="36">
        <v>1521316.39</v>
      </c>
      <c r="G808" s="42">
        <f t="shared" si="12"/>
        <v>2003</v>
      </c>
    </row>
    <row r="809" spans="1:7" x14ac:dyDescent="0.2">
      <c r="A809" s="32">
        <v>4410020232</v>
      </c>
      <c r="B809" s="33" t="s">
        <v>842</v>
      </c>
      <c r="C809" s="34" t="s">
        <v>137</v>
      </c>
      <c r="D809" s="35" t="s">
        <v>884</v>
      </c>
      <c r="E809" s="43">
        <v>37984</v>
      </c>
      <c r="F809" s="36">
        <v>1210146.68</v>
      </c>
      <c r="G809" s="42">
        <f t="shared" si="12"/>
        <v>2003</v>
      </c>
    </row>
    <row r="810" spans="1:7" x14ac:dyDescent="0.2">
      <c r="A810" s="32">
        <v>4410020233</v>
      </c>
      <c r="B810" s="33" t="s">
        <v>843</v>
      </c>
      <c r="C810" s="34" t="s">
        <v>137</v>
      </c>
      <c r="D810" s="35" t="s">
        <v>884</v>
      </c>
      <c r="E810" s="43">
        <v>37979</v>
      </c>
      <c r="F810" s="36">
        <v>751999</v>
      </c>
      <c r="G810" s="42">
        <f t="shared" si="12"/>
        <v>2003</v>
      </c>
    </row>
    <row r="811" spans="1:7" x14ac:dyDescent="0.2">
      <c r="A811" s="32">
        <v>4410020233</v>
      </c>
      <c r="B811" s="33" t="s">
        <v>844</v>
      </c>
      <c r="C811" s="34" t="s">
        <v>137</v>
      </c>
      <c r="D811" s="35" t="s">
        <v>884</v>
      </c>
      <c r="E811" s="43">
        <v>37984</v>
      </c>
      <c r="F811" s="36">
        <v>529272.9</v>
      </c>
      <c r="G811" s="42">
        <f t="shared" si="12"/>
        <v>2003</v>
      </c>
    </row>
    <row r="812" spans="1:7" x14ac:dyDescent="0.2">
      <c r="A812" s="32">
        <v>4410020234</v>
      </c>
      <c r="B812" s="33" t="s">
        <v>845</v>
      </c>
      <c r="C812" s="34" t="s">
        <v>50</v>
      </c>
      <c r="D812" s="35" t="s">
        <v>871</v>
      </c>
      <c r="E812" s="43">
        <v>37979</v>
      </c>
      <c r="F812" s="36">
        <v>18542.89</v>
      </c>
      <c r="G812" s="42">
        <f t="shared" si="12"/>
        <v>2003</v>
      </c>
    </row>
    <row r="813" spans="1:7" x14ac:dyDescent="0.2">
      <c r="A813" s="32">
        <v>4410020235</v>
      </c>
      <c r="B813" s="33" t="s">
        <v>846</v>
      </c>
      <c r="C813" s="34" t="s">
        <v>50</v>
      </c>
      <c r="D813" s="35" t="s">
        <v>871</v>
      </c>
      <c r="E813" s="43">
        <v>37979</v>
      </c>
      <c r="F813" s="36">
        <v>16650.84</v>
      </c>
      <c r="G813" s="42">
        <f t="shared" si="12"/>
        <v>2003</v>
      </c>
    </row>
    <row r="814" spans="1:7" x14ac:dyDescent="0.2">
      <c r="A814" s="32">
        <v>4410020236</v>
      </c>
      <c r="B814" s="33" t="s">
        <v>847</v>
      </c>
      <c r="C814" s="34" t="s">
        <v>80</v>
      </c>
      <c r="D814" s="35" t="s">
        <v>876</v>
      </c>
      <c r="E814" s="43">
        <v>37979</v>
      </c>
      <c r="F814" s="36">
        <v>60699.86</v>
      </c>
      <c r="G814" s="42">
        <f t="shared" si="12"/>
        <v>2003</v>
      </c>
    </row>
    <row r="815" spans="1:7" x14ac:dyDescent="0.2">
      <c r="A815" s="32">
        <v>4410020236</v>
      </c>
      <c r="B815" s="33" t="s">
        <v>848</v>
      </c>
      <c r="C815" s="34" t="s">
        <v>80</v>
      </c>
      <c r="D815" s="35" t="s">
        <v>876</v>
      </c>
      <c r="E815" s="43">
        <v>37984</v>
      </c>
      <c r="F815" s="36">
        <v>31932</v>
      </c>
      <c r="G815" s="42">
        <f t="shared" si="12"/>
        <v>2003</v>
      </c>
    </row>
    <row r="816" spans="1:7" x14ac:dyDescent="0.2">
      <c r="A816" s="32">
        <v>4410020348</v>
      </c>
      <c r="B816" s="33" t="s">
        <v>849</v>
      </c>
      <c r="C816" s="34" t="s">
        <v>13</v>
      </c>
      <c r="D816" s="35" t="s">
        <v>867</v>
      </c>
      <c r="E816" s="43">
        <v>38015</v>
      </c>
      <c r="F816" s="36">
        <v>34000</v>
      </c>
      <c r="G816" s="42">
        <f t="shared" si="12"/>
        <v>2004</v>
      </c>
    </row>
    <row r="817" spans="1:7" x14ac:dyDescent="0.2">
      <c r="A817" s="32">
        <v>4410020350</v>
      </c>
      <c r="B817" s="33" t="s">
        <v>850</v>
      </c>
      <c r="C817" s="34" t="s">
        <v>102</v>
      </c>
      <c r="D817" s="35" t="s">
        <v>881</v>
      </c>
      <c r="E817" s="43">
        <v>38036</v>
      </c>
      <c r="F817" s="36">
        <v>21321</v>
      </c>
      <c r="G817" s="42">
        <f t="shared" si="12"/>
        <v>2004</v>
      </c>
    </row>
    <row r="818" spans="1:7" x14ac:dyDescent="0.2">
      <c r="A818" s="32">
        <v>4410020357</v>
      </c>
      <c r="B818" s="33" t="s">
        <v>851</v>
      </c>
      <c r="C818" s="34" t="s">
        <v>16</v>
      </c>
      <c r="D818" s="35" t="s">
        <v>868</v>
      </c>
      <c r="E818" s="43">
        <v>38015</v>
      </c>
      <c r="F818" s="36">
        <v>12800</v>
      </c>
      <c r="G818" s="42">
        <f t="shared" si="12"/>
        <v>2004</v>
      </c>
    </row>
    <row r="819" spans="1:7" x14ac:dyDescent="0.2">
      <c r="A819" s="32">
        <v>4410020470</v>
      </c>
      <c r="B819" s="33" t="s">
        <v>852</v>
      </c>
      <c r="C819" s="34" t="s">
        <v>137</v>
      </c>
      <c r="D819" s="35" t="s">
        <v>884</v>
      </c>
      <c r="E819" s="43">
        <v>37984</v>
      </c>
      <c r="F819" s="36">
        <v>2896101.02</v>
      </c>
      <c r="G819" s="42">
        <f t="shared" si="12"/>
        <v>2003</v>
      </c>
    </row>
    <row r="820" spans="1:7" x14ac:dyDescent="0.2">
      <c r="A820" s="32">
        <v>4410020515</v>
      </c>
      <c r="B820" s="33" t="s">
        <v>853</v>
      </c>
      <c r="C820" s="34" t="s">
        <v>94</v>
      </c>
      <c r="D820" s="35" t="s">
        <v>879</v>
      </c>
      <c r="E820" s="43">
        <v>37895</v>
      </c>
      <c r="F820" s="36">
        <v>8970.5</v>
      </c>
      <c r="G820" s="42">
        <f t="shared" si="12"/>
        <v>2003</v>
      </c>
    </row>
    <row r="821" spans="1:7" x14ac:dyDescent="0.2">
      <c r="A821" s="32">
        <v>4410020531</v>
      </c>
      <c r="B821" s="33" t="s">
        <v>854</v>
      </c>
      <c r="C821" s="34" t="s">
        <v>80</v>
      </c>
      <c r="D821" s="35" t="s">
        <v>876</v>
      </c>
      <c r="E821" s="43">
        <v>38015</v>
      </c>
      <c r="F821" s="36">
        <v>16995</v>
      </c>
      <c r="G821" s="42">
        <f t="shared" si="12"/>
        <v>2004</v>
      </c>
    </row>
    <row r="822" spans="1:7" x14ac:dyDescent="0.2">
      <c r="A822" s="32">
        <v>4410020532</v>
      </c>
      <c r="B822" s="33" t="s">
        <v>855</v>
      </c>
      <c r="C822" s="34" t="s">
        <v>96</v>
      </c>
      <c r="D822" s="35" t="s">
        <v>880</v>
      </c>
      <c r="E822" s="43">
        <v>38055</v>
      </c>
      <c r="F822" s="36">
        <v>85000</v>
      </c>
      <c r="G822" s="42">
        <f t="shared" si="12"/>
        <v>2004</v>
      </c>
    </row>
    <row r="823" spans="1:7" x14ac:dyDescent="0.2">
      <c r="A823" s="32">
        <v>4410020621</v>
      </c>
      <c r="B823" s="33" t="s">
        <v>856</v>
      </c>
      <c r="C823" s="34" t="s">
        <v>62</v>
      </c>
      <c r="D823" s="35" t="s">
        <v>874</v>
      </c>
      <c r="E823" s="43">
        <v>38036</v>
      </c>
      <c r="F823" s="36">
        <v>4500</v>
      </c>
      <c r="G823" s="42">
        <f t="shared" si="12"/>
        <v>2004</v>
      </c>
    </row>
    <row r="824" spans="1:7" x14ac:dyDescent="0.2">
      <c r="A824" s="32">
        <v>4410020622</v>
      </c>
      <c r="B824" s="33" t="s">
        <v>857</v>
      </c>
      <c r="C824" s="34" t="s">
        <v>62</v>
      </c>
      <c r="D824" s="35" t="s">
        <v>874</v>
      </c>
      <c r="E824" s="43">
        <v>38036</v>
      </c>
      <c r="F824" s="36">
        <v>4000</v>
      </c>
      <c r="G824" s="42">
        <f t="shared" si="12"/>
        <v>2004</v>
      </c>
    </row>
    <row r="825" spans="1:7" x14ac:dyDescent="0.2">
      <c r="A825" s="32">
        <v>4410020652</v>
      </c>
      <c r="B825" s="33" t="s">
        <v>858</v>
      </c>
      <c r="C825" s="34" t="s">
        <v>13</v>
      </c>
      <c r="D825" s="35" t="s">
        <v>867</v>
      </c>
      <c r="E825" s="43">
        <v>38055</v>
      </c>
      <c r="F825" s="36">
        <v>76863.8</v>
      </c>
      <c r="G825" s="42">
        <f t="shared" si="12"/>
        <v>2004</v>
      </c>
    </row>
    <row r="826" spans="1:7" x14ac:dyDescent="0.2">
      <c r="A826" s="32">
        <v>4410020653</v>
      </c>
      <c r="B826" s="33" t="s">
        <v>859</v>
      </c>
      <c r="C826" s="34" t="s">
        <v>13</v>
      </c>
      <c r="D826" s="35" t="s">
        <v>867</v>
      </c>
      <c r="E826" s="43">
        <v>38055</v>
      </c>
      <c r="F826" s="36">
        <v>17797</v>
      </c>
      <c r="G826" s="42">
        <f t="shared" si="12"/>
        <v>2004</v>
      </c>
    </row>
    <row r="827" spans="1:7" x14ac:dyDescent="0.2">
      <c r="A827" s="32">
        <v>4410020654</v>
      </c>
      <c r="B827" s="33" t="s">
        <v>860</v>
      </c>
      <c r="C827" s="34" t="s">
        <v>13</v>
      </c>
      <c r="D827" s="35" t="s">
        <v>867</v>
      </c>
      <c r="E827" s="43">
        <v>38055</v>
      </c>
      <c r="F827" s="36">
        <v>14744.5</v>
      </c>
      <c r="G827" s="42">
        <f t="shared" si="12"/>
        <v>2004</v>
      </c>
    </row>
    <row r="828" spans="1:7" x14ac:dyDescent="0.2">
      <c r="A828" s="32">
        <v>4410020657</v>
      </c>
      <c r="B828" s="33" t="s">
        <v>861</v>
      </c>
      <c r="C828" s="34" t="s">
        <v>13</v>
      </c>
      <c r="D828" s="35" t="s">
        <v>867</v>
      </c>
      <c r="E828" s="43">
        <v>38055</v>
      </c>
      <c r="F828" s="36">
        <v>10461.75</v>
      </c>
      <c r="G828" s="42">
        <f t="shared" si="12"/>
        <v>2004</v>
      </c>
    </row>
    <row r="829" spans="1:7" x14ac:dyDescent="0.2">
      <c r="A829" s="32">
        <v>4410020658</v>
      </c>
      <c r="B829" s="33" t="s">
        <v>862</v>
      </c>
      <c r="C829" s="34" t="s">
        <v>13</v>
      </c>
      <c r="D829" s="35" t="s">
        <v>867</v>
      </c>
      <c r="E829" s="43">
        <v>38055</v>
      </c>
      <c r="F829" s="36">
        <v>14722.3</v>
      </c>
      <c r="G829" s="42">
        <f t="shared" si="12"/>
        <v>2004</v>
      </c>
    </row>
    <row r="830" spans="1:7" x14ac:dyDescent="0.2">
      <c r="A830" s="32">
        <v>4410020659</v>
      </c>
      <c r="B830" s="33" t="s">
        <v>863</v>
      </c>
      <c r="C830" s="34" t="s">
        <v>16</v>
      </c>
      <c r="D830" s="35" t="s">
        <v>868</v>
      </c>
      <c r="E830" s="43">
        <v>38055</v>
      </c>
      <c r="F830" s="36">
        <v>3348.5</v>
      </c>
      <c r="G830" s="42">
        <f t="shared" si="12"/>
        <v>2004</v>
      </c>
    </row>
    <row r="831" spans="1:7" x14ac:dyDescent="0.2">
      <c r="A831" s="32">
        <v>4410020660</v>
      </c>
      <c r="B831" s="33" t="s">
        <v>864</v>
      </c>
      <c r="C831" s="34" t="s">
        <v>16</v>
      </c>
      <c r="D831" s="35" t="s">
        <v>868</v>
      </c>
      <c r="E831" s="43">
        <v>38055</v>
      </c>
      <c r="F831" s="36">
        <v>32556.3</v>
      </c>
      <c r="G831" s="42">
        <f t="shared" si="12"/>
        <v>2004</v>
      </c>
    </row>
    <row r="832" spans="1:7" x14ac:dyDescent="0.2">
      <c r="A832" s="32">
        <v>4410020859</v>
      </c>
      <c r="B832" s="33" t="s">
        <v>865</v>
      </c>
      <c r="C832" s="34" t="s">
        <v>681</v>
      </c>
      <c r="D832" s="35" t="s">
        <v>891</v>
      </c>
      <c r="E832" s="43">
        <v>38075</v>
      </c>
      <c r="F832" s="36">
        <v>430673</v>
      </c>
      <c r="G832" s="42">
        <f t="shared" si="12"/>
        <v>2004</v>
      </c>
    </row>
    <row r="834" spans="1:6" x14ac:dyDescent="0.2">
      <c r="A834" s="37"/>
      <c r="B834" s="37"/>
      <c r="C834" s="37"/>
      <c r="D834" s="37"/>
      <c r="E834" s="37"/>
      <c r="F834" s="37"/>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7:J7"/>
  <sheetViews>
    <sheetView workbookViewId="0">
      <selection activeCell="D14" sqref="D14"/>
    </sheetView>
  </sheetViews>
  <sheetFormatPr defaultRowHeight="15" x14ac:dyDescent="0.25"/>
  <cols>
    <col min="8" max="8" width="9.5703125" bestFit="1" customWidth="1"/>
    <col min="10" max="10" width="9.5703125" bestFit="1" customWidth="1"/>
  </cols>
  <sheetData>
    <row r="7" spans="8:10" x14ac:dyDescent="0.25">
      <c r="H7" s="44"/>
      <c r="J7" s="4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J84"/>
  <sheetViews>
    <sheetView topLeftCell="A68" workbookViewId="0">
      <selection activeCell="F90" sqref="F90"/>
    </sheetView>
  </sheetViews>
  <sheetFormatPr defaultColWidth="11.42578125" defaultRowHeight="16.5" x14ac:dyDescent="0.3"/>
  <cols>
    <col min="1" max="16384" width="11.42578125" style="1"/>
  </cols>
  <sheetData>
    <row r="84" spans="10:10" x14ac:dyDescent="0.3">
      <c r="J84" s="2" t="s">
        <v>0</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ExcelNext</dc:creator>
  <cp:lastModifiedBy>Debayan Karmohapatra</cp:lastModifiedBy>
  <dcterms:created xsi:type="dcterms:W3CDTF">2013-02-20T05:49:00Z</dcterms:created>
  <dcterms:modified xsi:type="dcterms:W3CDTF">2018-04-25T08:51:24Z</dcterms:modified>
</cp:coreProperties>
</file>