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 Drive\New Laptop Files\CASE STUDIES 2017\Excel\2018\PwC\M 07 - Dashboard using INDIRECT\"/>
    </mc:Choice>
  </mc:AlternateContent>
  <bookViews>
    <workbookView xWindow="5595" yWindow="-180" windowWidth="13545" windowHeight="11340" tabRatio="900" activeTab="2"/>
  </bookViews>
  <sheets>
    <sheet name="Foundation" sheetId="76" r:id="rId1"/>
    <sheet name="Dashboard 2" sheetId="75" r:id="rId2"/>
    <sheet name="Dashboard 1" sheetId="74" r:id="rId3"/>
    <sheet name="2017" sheetId="77" r:id="rId4"/>
    <sheet name="2016" sheetId="71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'2008'!$A$1:$P$121</definedName>
    <definedName name="_xlnm.Print_Area" localSheetId="11">'2009'!$A$1:$O$121</definedName>
    <definedName name="_xlnm.Print_Area" localSheetId="10">'2010'!$A$1:$Q$121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</definedNames>
  <calcPr calcId="162913"/>
</workbook>
</file>

<file path=xl/calcChain.xml><?xml version="1.0" encoding="utf-8"?>
<calcChain xmlns="http://schemas.openxmlformats.org/spreadsheetml/2006/main">
  <c r="E3" i="76" l="1"/>
  <c r="N71" i="74"/>
  <c r="O15" i="74"/>
  <c r="P100" i="74"/>
  <c r="O46" i="74"/>
  <c r="N68" i="74"/>
  <c r="M29" i="74"/>
  <c r="J68" i="74"/>
  <c r="M31" i="74"/>
  <c r="P77" i="74"/>
  <c r="N22" i="74"/>
  <c r="O107" i="74"/>
  <c r="N53" i="74"/>
  <c r="O89" i="74"/>
  <c r="M37" i="74"/>
  <c r="J76" i="74"/>
  <c r="M39" i="74"/>
  <c r="O84" i="74"/>
  <c r="P28" i="74"/>
  <c r="O13" i="74"/>
  <c r="P59" i="74"/>
  <c r="O109" i="74"/>
  <c r="M45" i="74"/>
  <c r="J84" i="74"/>
  <c r="M47" i="74"/>
  <c r="O50" i="74"/>
  <c r="K36" i="74"/>
  <c r="D85" i="74"/>
  <c r="O80" i="74"/>
  <c r="N96" i="74"/>
  <c r="L22" i="74"/>
  <c r="F36" i="74"/>
  <c r="O12" i="74"/>
  <c r="P97" i="74"/>
  <c r="N42" i="74"/>
  <c r="P54" i="74"/>
  <c r="N73" i="74"/>
  <c r="L9" i="74"/>
  <c r="F11" i="74"/>
  <c r="L11" i="74"/>
  <c r="N19" i="74"/>
  <c r="O104" i="74"/>
  <c r="P48" i="74"/>
  <c r="P74" i="74"/>
  <c r="P79" i="74"/>
  <c r="L17" i="74"/>
  <c r="F19" i="74"/>
  <c r="L19" i="74"/>
  <c r="P25" i="74"/>
  <c r="N111" i="74"/>
  <c r="O55" i="74"/>
  <c r="P94" i="74"/>
  <c r="O86" i="74"/>
  <c r="L25" i="74"/>
  <c r="F27" i="74"/>
  <c r="L27" i="74"/>
  <c r="O96" i="74"/>
  <c r="F8" i="74"/>
  <c r="J27" i="74"/>
  <c r="L45" i="74"/>
  <c r="N46" i="74"/>
  <c r="D16" i="74"/>
  <c r="L54" i="74"/>
  <c r="M49" i="74"/>
  <c r="N39" i="74"/>
  <c r="O41" i="74"/>
  <c r="P68" i="74"/>
  <c r="O14" i="74"/>
  <c r="P99" i="74"/>
  <c r="L41" i="74"/>
  <c r="F43" i="74"/>
  <c r="L43" i="74"/>
  <c r="P45" i="74"/>
  <c r="O61" i="74"/>
  <c r="O75" i="74"/>
  <c r="N21" i="74"/>
  <c r="O106" i="74"/>
  <c r="L49" i="74"/>
  <c r="F51" i="74"/>
  <c r="L51" i="74"/>
  <c r="O52" i="74"/>
  <c r="N80" i="74"/>
  <c r="N82" i="74"/>
  <c r="P27" i="74"/>
  <c r="P10" i="74"/>
  <c r="I7" i="74"/>
  <c r="E18" i="74"/>
  <c r="P65" i="74"/>
  <c r="N10" i="74"/>
  <c r="O95" i="74"/>
  <c r="N41" i="74"/>
  <c r="N52" i="74"/>
  <c r="I23" i="74"/>
  <c r="F62" i="74"/>
  <c r="I25" i="74"/>
  <c r="O72" i="74"/>
  <c r="P16" i="74"/>
  <c r="N102" i="74"/>
  <c r="P47" i="74"/>
  <c r="N72" i="74"/>
  <c r="I31" i="74"/>
  <c r="F70" i="74"/>
  <c r="I33" i="74"/>
  <c r="N79" i="74"/>
  <c r="O23" i="74"/>
  <c r="P108" i="74"/>
  <c r="O54" i="74"/>
  <c r="O93" i="74"/>
  <c r="I39" i="74"/>
  <c r="F78" i="74"/>
  <c r="I41" i="74"/>
  <c r="N29" i="74"/>
  <c r="E11" i="74"/>
  <c r="J78" i="74"/>
  <c r="N59" i="74"/>
  <c r="N32" i="74"/>
  <c r="H16" i="74"/>
  <c r="H23" i="74"/>
  <c r="K45" i="74"/>
  <c r="H8" i="74"/>
  <c r="J35" i="74"/>
  <c r="N7" i="74"/>
  <c r="O92" i="74"/>
  <c r="P36" i="74"/>
  <c r="O37" i="74"/>
  <c r="P67" i="74"/>
  <c r="P5" i="74"/>
  <c r="I55" i="74"/>
  <c r="H5" i="74"/>
  <c r="P13" i="74"/>
  <c r="N99" i="74"/>
  <c r="O43" i="74"/>
  <c r="P58" i="74"/>
  <c r="O74" i="74"/>
  <c r="H11" i="74"/>
  <c r="L12" i="74"/>
  <c r="H13" i="74"/>
  <c r="O20" i="74"/>
  <c r="P105" i="74"/>
  <c r="N50" i="74"/>
  <c r="P78" i="74"/>
  <c r="N81" i="74"/>
  <c r="H19" i="74"/>
  <c r="L20" i="74"/>
  <c r="H21" i="74"/>
  <c r="N75" i="74"/>
  <c r="O81" i="74"/>
  <c r="F21" i="74"/>
  <c r="D33" i="74"/>
  <c r="P24" i="74"/>
  <c r="E41" i="74"/>
  <c r="H48" i="74"/>
  <c r="E37" i="74"/>
  <c r="P33" i="74"/>
  <c r="P26" i="74"/>
  <c r="O63" i="74"/>
  <c r="N9" i="74"/>
  <c r="O94" i="74"/>
  <c r="H35" i="74"/>
  <c r="L36" i="74"/>
  <c r="H37" i="74"/>
  <c r="O40" i="74"/>
  <c r="O45" i="74"/>
  <c r="N70" i="74"/>
  <c r="P15" i="74"/>
  <c r="N101" i="74"/>
  <c r="H43" i="74"/>
  <c r="L44" i="74"/>
  <c r="H45" i="74"/>
  <c r="N47" i="74"/>
  <c r="O65" i="74"/>
  <c r="P76" i="74"/>
  <c r="O22" i="74"/>
  <c r="P107" i="74"/>
  <c r="H51" i="74"/>
  <c r="L52" i="74"/>
  <c r="H53" i="74"/>
  <c r="P40" i="74"/>
  <c r="J9" i="74"/>
  <c r="F53" i="74"/>
  <c r="K46" i="74"/>
  <c r="P66" i="74"/>
  <c r="J16" i="74"/>
  <c r="H67" i="74"/>
  <c r="H50" i="74"/>
  <c r="O60" i="74"/>
  <c r="N104" i="74"/>
  <c r="N90" i="74"/>
  <c r="P35" i="74"/>
  <c r="P34" i="74"/>
  <c r="E17" i="74"/>
  <c r="L55" i="74"/>
  <c r="E19" i="74"/>
  <c r="N67" i="74"/>
  <c r="O11" i="74"/>
  <c r="P96" i="74"/>
  <c r="O42" i="74"/>
  <c r="N56" i="74"/>
  <c r="E25" i="74"/>
  <c r="L63" i="74"/>
  <c r="E27" i="74"/>
  <c r="P73" i="74"/>
  <c r="N18" i="74"/>
  <c r="O103" i="74"/>
  <c r="N49" i="74"/>
  <c r="O77" i="74"/>
  <c r="E33" i="74"/>
  <c r="L71" i="74"/>
  <c r="N87" i="74"/>
  <c r="O31" i="74"/>
  <c r="O21" i="74"/>
  <c r="O62" i="74"/>
  <c r="O6" i="74"/>
  <c r="E49" i="74"/>
  <c r="L87" i="74"/>
  <c r="O8" i="74"/>
  <c r="P93" i="74"/>
  <c r="N38" i="74"/>
  <c r="P42" i="74"/>
  <c r="N69" i="74"/>
  <c r="D5" i="74"/>
  <c r="H6" i="74"/>
  <c r="D7" i="74"/>
  <c r="N15" i="74"/>
  <c r="O100" i="74"/>
  <c r="P44" i="74"/>
  <c r="P62" i="74"/>
  <c r="P75" i="74"/>
  <c r="D13" i="74"/>
  <c r="H14" i="74"/>
  <c r="D15" i="74"/>
  <c r="P53" i="74"/>
  <c r="P14" i="74"/>
  <c r="L14" i="74"/>
  <c r="F20" i="74"/>
  <c r="N100" i="74"/>
  <c r="I15" i="74"/>
  <c r="D42" i="74"/>
  <c r="G24" i="74"/>
  <c r="J8" i="74"/>
  <c r="H7" i="74"/>
  <c r="I11" i="74"/>
  <c r="D86" i="74"/>
  <c r="D73" i="74"/>
  <c r="L84" i="74"/>
  <c r="O64" i="74"/>
  <c r="N48" i="74"/>
  <c r="D18" i="74"/>
  <c r="O28" i="74"/>
  <c r="N12" i="74"/>
  <c r="N58" i="74"/>
  <c r="P102" i="74"/>
  <c r="N89" i="74"/>
  <c r="D29" i="74"/>
  <c r="H30" i="74"/>
  <c r="D31" i="74"/>
  <c r="N35" i="74"/>
  <c r="P30" i="74"/>
  <c r="P64" i="74"/>
  <c r="O10" i="74"/>
  <c r="P95" i="74"/>
  <c r="D37" i="74"/>
  <c r="H38" i="74"/>
  <c r="D39" i="74"/>
  <c r="P41" i="74"/>
  <c r="O49" i="74"/>
  <c r="O71" i="74"/>
  <c r="N17" i="74"/>
  <c r="O102" i="74"/>
  <c r="D45" i="74"/>
  <c r="H46" i="74"/>
  <c r="D47" i="74"/>
  <c r="O19" i="74"/>
  <c r="K34" i="74"/>
  <c r="L46" i="74"/>
  <c r="M33" i="74"/>
  <c r="N110" i="74"/>
  <c r="L79" i="74"/>
  <c r="D61" i="74"/>
  <c r="J37" i="74"/>
  <c r="N55" i="74"/>
  <c r="N88" i="74"/>
  <c r="P84" i="74"/>
  <c r="O30" i="74"/>
  <c r="P18" i="74"/>
  <c r="K10" i="74"/>
  <c r="M30" i="74"/>
  <c r="K12" i="74"/>
  <c r="P61" i="74"/>
  <c r="N108" i="74"/>
  <c r="O91" i="74"/>
  <c r="N37" i="74"/>
  <c r="P38" i="74"/>
  <c r="K18" i="74"/>
  <c r="H57" i="74"/>
  <c r="K20" i="74"/>
  <c r="O68" i="74"/>
  <c r="P12" i="74"/>
  <c r="N98" i="74"/>
  <c r="P43" i="74"/>
  <c r="N60" i="74"/>
  <c r="K26" i="74"/>
  <c r="H65" i="74"/>
  <c r="K28" i="74"/>
  <c r="P50" i="74"/>
  <c r="F10" i="74"/>
  <c r="L65" i="74"/>
  <c r="O16" i="74"/>
  <c r="N77" i="74"/>
  <c r="G54" i="74"/>
  <c r="D93" i="74"/>
  <c r="J88" i="74"/>
  <c r="P81" i="74"/>
  <c r="N26" i="74"/>
  <c r="O111" i="74"/>
  <c r="N57" i="74"/>
  <c r="O101" i="74"/>
  <c r="K42" i="74"/>
  <c r="H81" i="74"/>
  <c r="K44" i="74"/>
  <c r="O88" i="74"/>
  <c r="P32" i="74"/>
  <c r="O25" i="74"/>
  <c r="P63" i="74"/>
  <c r="N6" i="74"/>
  <c r="K50" i="74"/>
  <c r="H89" i="74"/>
  <c r="P9" i="74"/>
  <c r="N95" i="74"/>
  <c r="O39" i="74"/>
  <c r="P46" i="74"/>
  <c r="O70" i="74"/>
  <c r="J6" i="74"/>
  <c r="D8" i="74"/>
  <c r="N23" i="74"/>
  <c r="O108" i="74"/>
  <c r="P52" i="74"/>
  <c r="P86" i="74"/>
  <c r="P83" i="74"/>
  <c r="J22" i="74"/>
  <c r="D24" i="74"/>
  <c r="J24" i="74"/>
  <c r="P29" i="74"/>
  <c r="N16" i="74"/>
  <c r="O59" i="74"/>
  <c r="P106" i="74"/>
  <c r="O90" i="74"/>
  <c r="J30" i="74"/>
  <c r="D32" i="74"/>
  <c r="J32" i="74"/>
  <c r="O36" i="74"/>
  <c r="N36" i="74"/>
  <c r="N66" i="74"/>
  <c r="P11" i="74"/>
  <c r="N97" i="74"/>
  <c r="J38" i="74"/>
  <c r="D40" i="74"/>
  <c r="J40" i="74"/>
  <c r="N84" i="74"/>
  <c r="E9" i="74"/>
  <c r="H40" i="74"/>
  <c r="E21" i="74"/>
  <c r="P88" i="74"/>
  <c r="E50" i="74"/>
  <c r="K51" i="74"/>
  <c r="L24" i="74"/>
  <c r="O32" i="74"/>
  <c r="N40" i="74"/>
  <c r="I59" i="74"/>
  <c r="H33" i="74"/>
  <c r="G58" i="74"/>
  <c r="G16" i="74"/>
  <c r="P8" i="74"/>
  <c r="M21" i="74"/>
  <c r="J43" i="74"/>
  <c r="P49" i="74"/>
  <c r="O110" i="74"/>
  <c r="O56" i="74"/>
  <c r="P22" i="74"/>
  <c r="N63" i="74"/>
  <c r="N44" i="74"/>
  <c r="P104" i="74"/>
  <c r="P55" i="74"/>
  <c r="O76" i="74"/>
  <c r="O85" i="74"/>
  <c r="N83" i="74"/>
  <c r="O105" i="74"/>
  <c r="P89" i="74"/>
  <c r="N5" i="74"/>
  <c r="P71" i="74"/>
  <c r="J14" i="74"/>
  <c r="N103" i="74"/>
  <c r="F16" i="74"/>
  <c r="P109" i="74"/>
  <c r="F24" i="74"/>
  <c r="N20" i="74"/>
  <c r="F32" i="74"/>
  <c r="N74" i="74"/>
  <c r="J49" i="74"/>
  <c r="P80" i="74"/>
  <c r="K11" i="74"/>
  <c r="O87" i="74"/>
  <c r="K43" i="74"/>
  <c r="G45" i="74"/>
  <c r="F80" i="74"/>
  <c r="E85" i="74"/>
  <c r="M83" i="74"/>
  <c r="N94" i="74"/>
  <c r="F56" i="74"/>
  <c r="D28" i="74"/>
  <c r="H55" i="74"/>
  <c r="F25" i="74"/>
  <c r="M50" i="74"/>
  <c r="E65" i="74"/>
  <c r="O33" i="74"/>
  <c r="J92" i="74"/>
  <c r="F64" i="74"/>
  <c r="D44" i="74"/>
  <c r="F89" i="74"/>
  <c r="D88" i="74"/>
  <c r="F106" i="74"/>
  <c r="C86" i="74"/>
  <c r="J109" i="74"/>
  <c r="G18" i="74"/>
  <c r="D36" i="74"/>
  <c r="D100" i="74"/>
  <c r="C100" i="74"/>
  <c r="L96" i="74"/>
  <c r="J52" i="74"/>
  <c r="N24" i="74"/>
  <c r="O67" i="74"/>
  <c r="M65" i="74"/>
  <c r="F46" i="74"/>
  <c r="K64" i="74"/>
  <c r="M41" i="74"/>
  <c r="N30" i="74"/>
  <c r="I47" i="74"/>
  <c r="D50" i="74"/>
  <c r="G40" i="74"/>
  <c r="K86" i="74"/>
  <c r="I37" i="74"/>
  <c r="I85" i="74"/>
  <c r="H61" i="74"/>
  <c r="P56" i="74"/>
  <c r="L28" i="74"/>
  <c r="G13" i="74"/>
  <c r="J5" i="74"/>
  <c r="I36" i="74"/>
  <c r="K31" i="74"/>
  <c r="I101" i="74"/>
  <c r="F110" i="74"/>
  <c r="M92" i="74"/>
  <c r="L90" i="74"/>
  <c r="J89" i="74"/>
  <c r="D111" i="74"/>
  <c r="C53" i="74"/>
  <c r="G67" i="74"/>
  <c r="L82" i="74"/>
  <c r="J81" i="74"/>
  <c r="J96" i="74"/>
  <c r="C54" i="74"/>
  <c r="F35" i="74"/>
  <c r="F42" i="74"/>
  <c r="K23" i="74"/>
  <c r="F9" i="74"/>
  <c r="M18" i="74"/>
  <c r="K29" i="74"/>
  <c r="P82" i="74"/>
  <c r="D23" i="74"/>
  <c r="D69" i="74"/>
  <c r="J53" i="74"/>
  <c r="H68" i="74"/>
  <c r="L50" i="74"/>
  <c r="F67" i="74"/>
  <c r="K90" i="74"/>
  <c r="P23" i="74"/>
  <c r="D55" i="74"/>
  <c r="D77" i="74"/>
  <c r="J56" i="74"/>
  <c r="L39" i="74"/>
  <c r="E29" i="74"/>
  <c r="M86" i="74"/>
  <c r="C110" i="74"/>
  <c r="G107" i="74"/>
  <c r="L18" i="74"/>
  <c r="K58" i="74"/>
  <c r="I60" i="74"/>
  <c r="I83" i="74"/>
  <c r="M100" i="74"/>
  <c r="I53" i="74"/>
  <c r="L35" i="74"/>
  <c r="D10" i="74"/>
  <c r="G49" i="74"/>
  <c r="D22" i="74"/>
  <c r="I44" i="74"/>
  <c r="M61" i="74"/>
  <c r="O18" i="74"/>
  <c r="J48" i="74"/>
  <c r="H75" i="74"/>
  <c r="M46" i="74"/>
  <c r="L74" i="74"/>
  <c r="K35" i="74"/>
  <c r="O73" i="74"/>
  <c r="J54" i="74"/>
  <c r="N92" i="74"/>
  <c r="G12" i="74"/>
  <c r="O7" i="74"/>
  <c r="G20" i="74"/>
  <c r="H73" i="74"/>
  <c r="E43" i="74"/>
  <c r="P20" i="74"/>
  <c r="G36" i="74"/>
  <c r="O27" i="74"/>
  <c r="G44" i="74"/>
  <c r="N34" i="74"/>
  <c r="G52" i="74"/>
  <c r="K52" i="74"/>
  <c r="F29" i="74"/>
  <c r="O47" i="74"/>
  <c r="J17" i="74"/>
  <c r="N54" i="74"/>
  <c r="J25" i="74"/>
  <c r="P60" i="74"/>
  <c r="J33" i="74"/>
  <c r="P19" i="74"/>
  <c r="F50" i="74"/>
  <c r="O26" i="74"/>
  <c r="M7" i="74"/>
  <c r="N33" i="74"/>
  <c r="M15" i="74"/>
  <c r="J21" i="74"/>
  <c r="D63" i="74"/>
  <c r="H60" i="74"/>
  <c r="F59" i="74"/>
  <c r="P39" i="74"/>
  <c r="L81" i="74"/>
  <c r="F66" i="74"/>
  <c r="F81" i="74"/>
  <c r="H63" i="74"/>
  <c r="D80" i="74"/>
  <c r="D66" i="74"/>
  <c r="O66" i="74"/>
  <c r="E51" i="74"/>
  <c r="L89" i="74"/>
  <c r="F82" i="74"/>
  <c r="K40" i="74"/>
  <c r="L67" i="74"/>
  <c r="L104" i="74"/>
  <c r="J71" i="74"/>
  <c r="C85" i="74"/>
  <c r="D57" i="74"/>
  <c r="H56" i="74"/>
  <c r="I58" i="74"/>
  <c r="G51" i="74"/>
  <c r="C20" i="74"/>
  <c r="D54" i="74"/>
  <c r="L33" i="74"/>
  <c r="J41" i="74"/>
  <c r="I91" i="74"/>
  <c r="E47" i="74"/>
  <c r="G90" i="74"/>
  <c r="J80" i="74"/>
  <c r="O17" i="74"/>
  <c r="F86" i="74"/>
  <c r="J62" i="74"/>
  <c r="L40" i="74"/>
  <c r="D62" i="74"/>
  <c r="D38" i="74"/>
  <c r="L60" i="74"/>
  <c r="M77" i="74"/>
  <c r="P98" i="74"/>
  <c r="H29" i="74"/>
  <c r="J70" i="74"/>
  <c r="I8" i="74"/>
  <c r="F14" i="74"/>
  <c r="F28" i="74"/>
  <c r="G61" i="74"/>
  <c r="C56" i="74"/>
  <c r="G71" i="74"/>
  <c r="M43" i="74"/>
  <c r="F74" i="74"/>
  <c r="H106" i="74"/>
  <c r="J72" i="74"/>
  <c r="D95" i="74"/>
  <c r="M27" i="74"/>
  <c r="F55" i="74"/>
  <c r="J101" i="74"/>
  <c r="C87" i="74"/>
  <c r="K19" i="74"/>
  <c r="L73" i="74"/>
  <c r="F73" i="74"/>
  <c r="M22" i="74"/>
  <c r="D72" i="74"/>
  <c r="P21" i="74"/>
  <c r="O82" i="74"/>
  <c r="F5" i="74"/>
  <c r="O79" i="74"/>
  <c r="N86" i="74"/>
  <c r="P92" i="74"/>
  <c r="H59" i="74"/>
  <c r="N106" i="74"/>
  <c r="O9" i="74"/>
  <c r="O29" i="74"/>
  <c r="H91" i="74"/>
  <c r="P70" i="74"/>
  <c r="P90" i="74"/>
  <c r="P110" i="74"/>
  <c r="N105" i="74"/>
  <c r="P111" i="74"/>
  <c r="N28" i="74"/>
  <c r="O34" i="74"/>
  <c r="G34" i="74"/>
  <c r="J60" i="74"/>
  <c r="E52" i="74"/>
  <c r="G47" i="74"/>
  <c r="N91" i="74"/>
  <c r="D26" i="74"/>
  <c r="F47" i="74"/>
  <c r="F69" i="74"/>
  <c r="I12" i="74"/>
  <c r="M75" i="74"/>
  <c r="I110" i="74"/>
  <c r="E69" i="74"/>
  <c r="D34" i="74"/>
  <c r="L66" i="74"/>
  <c r="J65" i="74"/>
  <c r="N61" i="74"/>
  <c r="F88" i="74"/>
  <c r="J87" i="74"/>
  <c r="H86" i="74"/>
  <c r="P87" i="74"/>
  <c r="F6" i="74"/>
  <c r="J15" i="74"/>
  <c r="F111" i="74"/>
  <c r="G21" i="74"/>
  <c r="H72" i="74"/>
  <c r="I5" i="74"/>
  <c r="J66" i="74"/>
  <c r="M64" i="74"/>
  <c r="L8" i="74"/>
  <c r="L7" i="74"/>
  <c r="H15" i="74"/>
  <c r="D21" i="74"/>
  <c r="L5" i="74"/>
  <c r="I67" i="74"/>
  <c r="G50" i="74"/>
  <c r="L92" i="74"/>
  <c r="O69" i="74"/>
  <c r="H54" i="74"/>
  <c r="D17" i="74"/>
  <c r="K62" i="74"/>
  <c r="H62" i="74"/>
  <c r="L99" i="74"/>
  <c r="H10" i="74"/>
  <c r="H17" i="74"/>
  <c r="F85" i="74"/>
  <c r="C14" i="74"/>
  <c r="G106" i="74"/>
  <c r="F92" i="74"/>
  <c r="P37" i="74"/>
  <c r="K78" i="74"/>
  <c r="F60" i="74"/>
  <c r="D41" i="74"/>
  <c r="P72" i="74"/>
  <c r="J11" i="74"/>
  <c r="K14" i="74"/>
  <c r="E30" i="74"/>
  <c r="K21" i="74"/>
  <c r="L21" i="74"/>
  <c r="P69" i="74"/>
  <c r="N64" i="74"/>
  <c r="J19" i="74"/>
  <c r="L29" i="74"/>
  <c r="G56" i="74"/>
  <c r="I48" i="74"/>
  <c r="G33" i="74"/>
  <c r="K41" i="74"/>
  <c r="K56" i="74"/>
  <c r="G64" i="74"/>
  <c r="E63" i="74"/>
  <c r="M44" i="74"/>
  <c r="E104" i="74"/>
  <c r="M8" i="74"/>
  <c r="G39" i="74"/>
  <c r="K53" i="74"/>
  <c r="H88" i="74"/>
  <c r="G99" i="74"/>
  <c r="E6" i="74"/>
  <c r="F100" i="74"/>
  <c r="M99" i="74"/>
  <c r="F54" i="74"/>
  <c r="I95" i="74"/>
  <c r="E86" i="74"/>
  <c r="E36" i="74"/>
  <c r="M24" i="74"/>
  <c r="G95" i="74"/>
  <c r="L102" i="74"/>
  <c r="K15" i="74"/>
  <c r="J108" i="74"/>
  <c r="K84" i="74"/>
  <c r="G65" i="74"/>
  <c r="J50" i="74"/>
  <c r="G94" i="74"/>
  <c r="C12" i="74"/>
  <c r="C89" i="74"/>
  <c r="E54" i="74"/>
  <c r="M70" i="74"/>
  <c r="M34" i="74"/>
  <c r="J110" i="74"/>
  <c r="G32" i="74"/>
  <c r="G102" i="74"/>
  <c r="C64" i="74"/>
  <c r="I45" i="74"/>
  <c r="N25" i="74"/>
  <c r="P31" i="74"/>
  <c r="O38" i="74"/>
  <c r="H34" i="74"/>
  <c r="P51" i="74"/>
  <c r="O58" i="74"/>
  <c r="N65" i="74"/>
  <c r="P101" i="74"/>
  <c r="O78" i="74"/>
  <c r="N85" i="74"/>
  <c r="P91" i="74"/>
  <c r="F48" i="74"/>
  <c r="M5" i="74"/>
  <c r="M13" i="74"/>
  <c r="I17" i="74"/>
  <c r="L34" i="74"/>
  <c r="M23" i="74"/>
  <c r="G80" i="74"/>
  <c r="E79" i="74"/>
  <c r="O35" i="74"/>
  <c r="J51" i="74"/>
  <c r="G88" i="74"/>
  <c r="E95" i="74"/>
  <c r="L78" i="74"/>
  <c r="L76" i="74"/>
  <c r="C52" i="74"/>
  <c r="D70" i="74"/>
  <c r="G8" i="74"/>
  <c r="H92" i="74"/>
  <c r="F91" i="74"/>
  <c r="P6" i="74"/>
  <c r="H39" i="74"/>
  <c r="J36" i="74"/>
  <c r="K22" i="74"/>
  <c r="H27" i="74"/>
  <c r="E5" i="74"/>
  <c r="E28" i="74"/>
  <c r="E96" i="74"/>
  <c r="M89" i="74"/>
  <c r="K96" i="74"/>
  <c r="J57" i="74"/>
  <c r="K80" i="74"/>
  <c r="G11" i="74"/>
  <c r="N13" i="74"/>
  <c r="K8" i="74"/>
  <c r="L16" i="74"/>
  <c r="H22" i="74"/>
  <c r="F52" i="74"/>
  <c r="E93" i="74"/>
  <c r="D89" i="74"/>
  <c r="G48" i="74"/>
  <c r="N78" i="74"/>
  <c r="F13" i="74"/>
  <c r="M17" i="74"/>
  <c r="J63" i="74"/>
  <c r="E81" i="74"/>
  <c r="I102" i="74"/>
  <c r="M36" i="74"/>
  <c r="I34" i="74"/>
  <c r="E103" i="74"/>
  <c r="C72" i="74"/>
  <c r="L59" i="74"/>
  <c r="E35" i="74"/>
  <c r="O98" i="74"/>
  <c r="J79" i="74"/>
  <c r="M40" i="74"/>
  <c r="H42" i="74"/>
  <c r="P103" i="74"/>
  <c r="F37" i="74"/>
  <c r="F15" i="74"/>
  <c r="D11" i="74"/>
  <c r="K72" i="74"/>
  <c r="F23" i="74"/>
  <c r="N14" i="74"/>
  <c r="G28" i="74"/>
  <c r="F45" i="74"/>
  <c r="K30" i="74"/>
  <c r="I75" i="74"/>
  <c r="G74" i="74"/>
  <c r="K73" i="74"/>
  <c r="M108" i="74"/>
  <c r="I71" i="74"/>
  <c r="F65" i="74"/>
  <c r="D64" i="74"/>
  <c r="I109" i="74"/>
  <c r="C33" i="74"/>
  <c r="M16" i="74"/>
  <c r="F57" i="74"/>
  <c r="D56" i="74"/>
  <c r="K104" i="74"/>
  <c r="C30" i="74"/>
  <c r="H93" i="74"/>
  <c r="M57" i="74"/>
  <c r="I94" i="74"/>
  <c r="J55" i="74"/>
  <c r="H107" i="74"/>
  <c r="C11" i="74"/>
  <c r="K39" i="74"/>
  <c r="L94" i="74"/>
  <c r="E83" i="74"/>
  <c r="L103" i="74"/>
  <c r="C13" i="74"/>
  <c r="F107" i="74"/>
  <c r="J85" i="74"/>
  <c r="E98" i="74"/>
  <c r="D52" i="74"/>
  <c r="J105" i="74"/>
  <c r="K92" i="74"/>
  <c r="J77" i="74"/>
  <c r="C41" i="74"/>
  <c r="L15" i="74"/>
  <c r="I62" i="74"/>
  <c r="E106" i="74"/>
  <c r="D71" i="74"/>
  <c r="I13" i="74"/>
  <c r="H105" i="74"/>
  <c r="M105" i="74"/>
  <c r="C108" i="74"/>
  <c r="M68" i="74"/>
  <c r="C111" i="74"/>
  <c r="K7" i="74"/>
  <c r="G17" i="74"/>
  <c r="D105" i="74"/>
  <c r="F68" i="74"/>
  <c r="M62" i="74"/>
  <c r="C60" i="74"/>
  <c r="H64" i="74"/>
  <c r="G5" i="74"/>
  <c r="D59" i="74"/>
  <c r="D75" i="74"/>
  <c r="D91" i="74"/>
  <c r="F18" i="74"/>
  <c r="O44" i="74"/>
  <c r="P57" i="74"/>
  <c r="N93" i="74"/>
  <c r="J26" i="74"/>
  <c r="H47" i="74"/>
  <c r="J42" i="74"/>
  <c r="K77" i="74"/>
  <c r="E80" i="74"/>
  <c r="M67" i="74"/>
  <c r="J47" i="74"/>
  <c r="I49" i="74"/>
  <c r="F76" i="74"/>
  <c r="L6" i="74"/>
  <c r="G55" i="74"/>
  <c r="J82" i="74"/>
  <c r="C94" i="74"/>
  <c r="I9" i="74"/>
  <c r="G15" i="74"/>
  <c r="L30" i="74"/>
  <c r="D94" i="74"/>
  <c r="D87" i="74"/>
  <c r="L38" i="74"/>
  <c r="F41" i="74"/>
  <c r="C17" i="74"/>
  <c r="E38" i="74"/>
  <c r="J31" i="74"/>
  <c r="P7" i="74"/>
  <c r="J20" i="74"/>
  <c r="N43" i="74"/>
  <c r="I32" i="74"/>
  <c r="M11" i="74"/>
  <c r="I42" i="74"/>
  <c r="D67" i="74"/>
  <c r="F31" i="74"/>
  <c r="F75" i="74"/>
  <c r="C36" i="74"/>
  <c r="D43" i="74"/>
  <c r="G93" i="74"/>
  <c r="M52" i="74"/>
  <c r="L53" i="74"/>
  <c r="C19" i="74"/>
  <c r="D6" i="74"/>
  <c r="K68" i="74"/>
  <c r="J18" i="74"/>
  <c r="I92" i="74"/>
  <c r="G26" i="74"/>
  <c r="M35" i="74"/>
  <c r="C18" i="74"/>
  <c r="J61" i="74"/>
  <c r="M56" i="74"/>
  <c r="F17" i="74"/>
  <c r="C8" i="74"/>
  <c r="M97" i="74"/>
  <c r="I100" i="74"/>
  <c r="D96" i="74"/>
  <c r="G110" i="74"/>
  <c r="E111" i="74"/>
  <c r="K27" i="74"/>
  <c r="I29" i="74"/>
  <c r="J111" i="74"/>
  <c r="J45" i="74"/>
  <c r="I28" i="74"/>
  <c r="L107" i="74"/>
  <c r="K9" i="74"/>
  <c r="E109" i="74"/>
  <c r="I64" i="74"/>
  <c r="E22" i="74"/>
  <c r="L105" i="74"/>
  <c r="M25" i="74"/>
  <c r="K100" i="74"/>
  <c r="C77" i="74"/>
  <c r="M19" i="74"/>
  <c r="E62" i="74"/>
  <c r="H94" i="74"/>
  <c r="F63" i="74"/>
  <c r="I66" i="74"/>
  <c r="F7" i="74"/>
  <c r="K108" i="74"/>
  <c r="C92" i="74"/>
  <c r="F84" i="74"/>
  <c r="K61" i="74"/>
  <c r="H87" i="74"/>
  <c r="L77" i="74"/>
  <c r="G104" i="74"/>
  <c r="F94" i="74"/>
  <c r="K107" i="74"/>
  <c r="E73" i="74"/>
  <c r="I90" i="74"/>
  <c r="I20" i="74"/>
  <c r="G89" i="74"/>
  <c r="G19" i="74"/>
  <c r="M102" i="74"/>
  <c r="F58" i="74"/>
  <c r="J12" i="74"/>
  <c r="K94" i="74"/>
  <c r="G91" i="74"/>
  <c r="C80" i="74"/>
  <c r="K47" i="74"/>
  <c r="E59" i="74"/>
  <c r="H100" i="74"/>
  <c r="C104" i="74"/>
  <c r="F93" i="74"/>
  <c r="I106" i="74"/>
  <c r="G105" i="74"/>
  <c r="C96" i="74"/>
  <c r="F79" i="74"/>
  <c r="E75" i="74"/>
  <c r="H108" i="74"/>
  <c r="H31" i="74"/>
  <c r="M76" i="74"/>
  <c r="C6" i="74"/>
  <c r="C47" i="74"/>
  <c r="D65" i="74"/>
  <c r="F22" i="74"/>
  <c r="M26" i="74"/>
  <c r="D109" i="74"/>
  <c r="F95" i="74"/>
  <c r="H70" i="74"/>
  <c r="K83" i="74"/>
  <c r="L56" i="74"/>
  <c r="E48" i="74"/>
  <c r="E45" i="74"/>
  <c r="I105" i="74"/>
  <c r="C71" i="74"/>
  <c r="D46" i="74"/>
  <c r="L110" i="74"/>
  <c r="K48" i="74"/>
  <c r="G29" i="74"/>
  <c r="E8" i="74"/>
  <c r="C57" i="74"/>
  <c r="I52" i="74"/>
  <c r="F101" i="74"/>
  <c r="H58" i="74"/>
  <c r="C10" i="74"/>
  <c r="J23" i="74"/>
  <c r="D81" i="74"/>
  <c r="K75" i="74"/>
  <c r="C67" i="74"/>
  <c r="L70" i="74"/>
  <c r="I54" i="74"/>
  <c r="E66" i="74"/>
  <c r="C66" i="74"/>
  <c r="E40" i="74"/>
  <c r="F12" i="74"/>
  <c r="H25" i="74"/>
  <c r="C7" i="74"/>
  <c r="C29" i="74"/>
  <c r="F96" i="74"/>
  <c r="H103" i="74"/>
  <c r="F87" i="74"/>
  <c r="L37" i="74"/>
  <c r="G101" i="74"/>
  <c r="C43" i="74"/>
  <c r="E72" i="74"/>
  <c r="G73" i="74"/>
  <c r="I97" i="74"/>
  <c r="D110" i="74"/>
  <c r="E7" i="74"/>
  <c r="K65" i="74"/>
  <c r="C78" i="74"/>
  <c r="M58" i="74"/>
  <c r="M94" i="74"/>
  <c r="H84" i="74"/>
  <c r="K5" i="74"/>
  <c r="F77" i="74"/>
  <c r="C81" i="74"/>
  <c r="K81" i="74"/>
  <c r="J39" i="74"/>
  <c r="I16" i="74"/>
  <c r="H101" i="74"/>
  <c r="E108" i="74"/>
  <c r="I57" i="74"/>
  <c r="E16" i="74"/>
  <c r="C40" i="74"/>
  <c r="K32" i="74"/>
  <c r="F99" i="74"/>
  <c r="H26" i="74"/>
  <c r="M51" i="74"/>
  <c r="L88" i="74"/>
  <c r="M14" i="74"/>
  <c r="H90" i="74"/>
  <c r="H20" i="74"/>
  <c r="J106" i="74"/>
  <c r="I50" i="74"/>
  <c r="G100" i="74"/>
  <c r="C65" i="74"/>
  <c r="K17" i="74"/>
  <c r="G46" i="74"/>
  <c r="P17" i="74"/>
  <c r="N76" i="74"/>
  <c r="K24" i="74"/>
  <c r="D78" i="74"/>
  <c r="D12" i="74"/>
  <c r="N8" i="74"/>
  <c r="L95" i="74"/>
  <c r="O51" i="74"/>
  <c r="D53" i="74"/>
  <c r="M42" i="74"/>
  <c r="E20" i="74"/>
  <c r="D48" i="74"/>
  <c r="N45" i="74"/>
  <c r="H98" i="74"/>
  <c r="L58" i="74"/>
  <c r="D108" i="74"/>
  <c r="G79" i="74"/>
  <c r="L61" i="74"/>
  <c r="M82" i="74"/>
  <c r="J83" i="74"/>
  <c r="L68" i="74"/>
  <c r="D104" i="74"/>
  <c r="D99" i="74"/>
  <c r="C22" i="74"/>
  <c r="M93" i="74"/>
  <c r="I93" i="74"/>
  <c r="E91" i="74"/>
  <c r="C99" i="74"/>
  <c r="C107" i="74"/>
  <c r="G70" i="74"/>
  <c r="C50" i="74"/>
  <c r="E58" i="74"/>
  <c r="I19" i="74"/>
  <c r="J44" i="74"/>
  <c r="H36" i="74"/>
  <c r="G92" i="74"/>
  <c r="F33" i="74"/>
  <c r="M54" i="74"/>
  <c r="J107" i="74"/>
  <c r="C82" i="74"/>
  <c r="M60" i="74"/>
  <c r="M55" i="74"/>
  <c r="G103" i="74"/>
  <c r="C32" i="74"/>
  <c r="D97" i="74"/>
  <c r="K101" i="74"/>
  <c r="G42" i="74"/>
  <c r="M69" i="74"/>
  <c r="K69" i="74"/>
  <c r="J103" i="74"/>
  <c r="I78" i="74"/>
  <c r="I40" i="74"/>
  <c r="J99" i="74"/>
  <c r="I22" i="74"/>
  <c r="L31" i="74"/>
  <c r="G6" i="74"/>
  <c r="G22" i="74"/>
  <c r="G38" i="74"/>
  <c r="N11" i="74"/>
  <c r="O24" i="74"/>
  <c r="O57" i="74"/>
  <c r="O97" i="74"/>
  <c r="F40" i="74"/>
  <c r="I27" i="74"/>
  <c r="L48" i="74"/>
  <c r="I43" i="74"/>
  <c r="G81" i="74"/>
  <c r="K87" i="74"/>
  <c r="F34" i="74"/>
  <c r="L85" i="74"/>
  <c r="H24" i="74"/>
  <c r="M59" i="74"/>
  <c r="H32" i="74"/>
  <c r="D82" i="74"/>
  <c r="K88" i="74"/>
  <c r="M81" i="74"/>
  <c r="N62" i="74"/>
  <c r="E71" i="74"/>
  <c r="M6" i="74"/>
  <c r="H49" i="74"/>
  <c r="O48" i="74"/>
  <c r="M38" i="74"/>
  <c r="I61" i="74"/>
  <c r="E10" i="74"/>
  <c r="J34" i="74"/>
  <c r="D9" i="74"/>
  <c r="F72" i="74"/>
  <c r="I21" i="74"/>
  <c r="O53" i="74"/>
  <c r="L13" i="74"/>
  <c r="H12" i="74"/>
  <c r="E46" i="74"/>
  <c r="G30" i="74"/>
  <c r="H69" i="74"/>
  <c r="J29" i="74"/>
  <c r="C75" i="74"/>
  <c r="H44" i="74"/>
  <c r="J104" i="74"/>
  <c r="K63" i="74"/>
  <c r="G68" i="74"/>
  <c r="K70" i="74"/>
  <c r="M9" i="74"/>
  <c r="J69" i="74"/>
  <c r="D20" i="74"/>
  <c r="D51" i="74"/>
  <c r="I98" i="74"/>
  <c r="J74" i="74"/>
  <c r="C76" i="74"/>
  <c r="L111" i="74"/>
  <c r="C48" i="74"/>
  <c r="G31" i="74"/>
  <c r="C97" i="74"/>
  <c r="M96" i="74"/>
  <c r="C90" i="74"/>
  <c r="F49" i="74"/>
  <c r="K37" i="74"/>
  <c r="H109" i="74"/>
  <c r="L101" i="74"/>
  <c r="I81" i="74"/>
  <c r="I96" i="74"/>
  <c r="I63" i="74"/>
  <c r="F102" i="74"/>
  <c r="K102" i="74"/>
  <c r="C16" i="74"/>
  <c r="C106" i="74"/>
  <c r="H9" i="74"/>
  <c r="E56" i="74"/>
  <c r="I104" i="74"/>
  <c r="J64" i="74"/>
  <c r="F38" i="74"/>
  <c r="I107" i="74"/>
  <c r="I99" i="74"/>
  <c r="C79" i="74"/>
  <c r="H41" i="74"/>
  <c r="E88" i="74"/>
  <c r="I30" i="74"/>
  <c r="I10" i="74"/>
  <c r="E42" i="74"/>
  <c r="M28" i="74"/>
  <c r="M78" i="74"/>
  <c r="E12" i="74"/>
  <c r="L93" i="74"/>
  <c r="I74" i="74"/>
  <c r="K95" i="74"/>
  <c r="J90" i="74"/>
  <c r="C83" i="74"/>
  <c r="I6" i="74"/>
  <c r="C69" i="74"/>
  <c r="F103" i="74"/>
  <c r="E55" i="74"/>
  <c r="G108" i="74"/>
  <c r="C21" i="74"/>
  <c r="G76" i="74"/>
  <c r="G59" i="74"/>
  <c r="C23" i="74"/>
  <c r="E94" i="74"/>
  <c r="J98" i="74"/>
  <c r="E90" i="74"/>
  <c r="D60" i="74"/>
  <c r="E60" i="74"/>
  <c r="I51" i="74"/>
  <c r="E107" i="74"/>
  <c r="C101" i="74"/>
  <c r="J58" i="74"/>
  <c r="D107" i="74"/>
  <c r="L100" i="74"/>
  <c r="D76" i="74"/>
  <c r="E92" i="74"/>
  <c r="L32" i="74"/>
  <c r="E78" i="74"/>
  <c r="H52" i="74"/>
  <c r="I89" i="74"/>
  <c r="G111" i="74"/>
  <c r="G78" i="74"/>
  <c r="I72" i="74"/>
  <c r="G85" i="74"/>
  <c r="K105" i="74"/>
  <c r="J91" i="74"/>
  <c r="J28" i="74"/>
  <c r="G75" i="74"/>
  <c r="G109" i="74"/>
  <c r="L83" i="74"/>
  <c r="D14" i="74"/>
  <c r="H104" i="74"/>
  <c r="J100" i="74"/>
  <c r="J7" i="74"/>
  <c r="D92" i="74"/>
  <c r="M71" i="74"/>
  <c r="L106" i="74"/>
  <c r="D25" i="74"/>
  <c r="I70" i="74"/>
  <c r="J102" i="74"/>
  <c r="C45" i="74"/>
  <c r="L26" i="74"/>
  <c r="I14" i="74"/>
  <c r="M87" i="74"/>
  <c r="I84" i="74"/>
  <c r="K6" i="74"/>
  <c r="M95" i="74"/>
  <c r="C44" i="74"/>
  <c r="C35" i="74"/>
  <c r="L80" i="74"/>
  <c r="E23" i="74"/>
  <c r="K57" i="74"/>
  <c r="C91" i="74"/>
  <c r="F61" i="74"/>
  <c r="C39" i="74"/>
  <c r="L86" i="74"/>
  <c r="K38" i="74"/>
  <c r="I82" i="74"/>
  <c r="C38" i="74"/>
  <c r="D74" i="74"/>
  <c r="G43" i="74"/>
  <c r="E100" i="74"/>
  <c r="G96" i="74"/>
  <c r="C62" i="74"/>
  <c r="G83" i="74"/>
  <c r="E13" i="74"/>
  <c r="C61" i="74"/>
  <c r="D106" i="74"/>
  <c r="H71" i="74"/>
  <c r="G41" i="74"/>
  <c r="C70" i="74"/>
  <c r="C55" i="74"/>
  <c r="M80" i="74"/>
  <c r="G35" i="74"/>
  <c r="M110" i="74"/>
  <c r="H97" i="74"/>
  <c r="K16" i="74"/>
  <c r="E57" i="74"/>
  <c r="K93" i="74"/>
  <c r="D103" i="74"/>
  <c r="C93" i="74"/>
  <c r="K71" i="74"/>
  <c r="K110" i="74"/>
  <c r="E102" i="74"/>
  <c r="K85" i="74"/>
  <c r="K76" i="74"/>
  <c r="L108" i="74"/>
  <c r="H110" i="74"/>
  <c r="C31" i="74"/>
  <c r="K49" i="74"/>
  <c r="M85" i="74"/>
  <c r="H77" i="74"/>
  <c r="M103" i="74"/>
  <c r="D19" i="74"/>
  <c r="C24" i="74"/>
  <c r="L75" i="74"/>
  <c r="N31" i="74"/>
  <c r="I24" i="74"/>
  <c r="K74" i="74"/>
  <c r="E87" i="74"/>
  <c r="P85" i="74"/>
  <c r="H85" i="74"/>
  <c r="I86" i="74"/>
  <c r="L91" i="74"/>
  <c r="M32" i="74"/>
  <c r="K97" i="74"/>
  <c r="H78" i="74"/>
  <c r="M73" i="74"/>
  <c r="H83" i="74"/>
  <c r="C46" i="74"/>
  <c r="H28" i="74"/>
  <c r="J97" i="74"/>
  <c r="M111" i="74"/>
  <c r="G69" i="74"/>
  <c r="E44" i="74"/>
  <c r="G63" i="74"/>
  <c r="E76" i="74"/>
  <c r="L69" i="74"/>
  <c r="F44" i="74"/>
  <c r="L64" i="74"/>
  <c r="I18" i="74"/>
  <c r="H80" i="74"/>
  <c r="C68" i="74"/>
  <c r="D102" i="74"/>
  <c r="K109" i="74"/>
  <c r="E24" i="74"/>
  <c r="F98" i="74"/>
  <c r="I69" i="74"/>
  <c r="D101" i="74"/>
  <c r="C27" i="74"/>
  <c r="L47" i="74"/>
  <c r="C15" i="74"/>
  <c r="E110" i="74"/>
  <c r="C73" i="74"/>
  <c r="D84" i="74"/>
  <c r="C74" i="74"/>
  <c r="F30" i="74"/>
  <c r="L98" i="74"/>
  <c r="D90" i="74"/>
  <c r="C105" i="74"/>
  <c r="E97" i="74"/>
  <c r="K60" i="74"/>
  <c r="F71" i="74"/>
  <c r="C34" i="74"/>
  <c r="C28" i="74"/>
  <c r="H99" i="74"/>
  <c r="K103" i="74"/>
  <c r="C95" i="74"/>
  <c r="D98" i="74"/>
  <c r="C98" i="74"/>
  <c r="J93" i="74"/>
  <c r="G37" i="74"/>
  <c r="J86" i="74"/>
  <c r="D83" i="74"/>
  <c r="D49" i="74"/>
  <c r="F26" i="74"/>
  <c r="N51" i="74"/>
  <c r="O83" i="74"/>
  <c r="G53" i="74"/>
  <c r="L23" i="74"/>
  <c r="O5" i="74"/>
  <c r="H79" i="74"/>
  <c r="E77" i="74"/>
  <c r="G82" i="74"/>
  <c r="E26" i="74"/>
  <c r="I87" i="74"/>
  <c r="D79" i="74"/>
  <c r="N27" i="74"/>
  <c r="G7" i="74"/>
  <c r="E31" i="74"/>
  <c r="E84" i="74"/>
  <c r="J59" i="74"/>
  <c r="E34" i="74"/>
  <c r="N107" i="74"/>
  <c r="E53" i="74"/>
  <c r="G66" i="74"/>
  <c r="N109" i="74"/>
  <c r="H18" i="74"/>
  <c r="M12" i="74"/>
  <c r="K13" i="74"/>
  <c r="K67" i="74"/>
  <c r="M10" i="74"/>
  <c r="J10" i="74"/>
  <c r="I77" i="74"/>
  <c r="J46" i="74"/>
  <c r="I26" i="74"/>
  <c r="G25" i="74"/>
  <c r="O99" i="74"/>
  <c r="L57" i="74"/>
  <c r="H76" i="74"/>
  <c r="M66" i="74"/>
  <c r="I80" i="74"/>
  <c r="I35" i="74"/>
  <c r="C103" i="74"/>
  <c r="D27" i="74"/>
  <c r="E74" i="74"/>
  <c r="G98" i="74"/>
  <c r="C5" i="74"/>
  <c r="F105" i="74"/>
  <c r="E64" i="74"/>
  <c r="C26" i="74"/>
  <c r="C59" i="74"/>
  <c r="I103" i="74"/>
  <c r="K66" i="74"/>
  <c r="C9" i="74"/>
  <c r="L109" i="74"/>
  <c r="I111" i="74"/>
  <c r="K82" i="74"/>
  <c r="C51" i="74"/>
  <c r="K59" i="74"/>
  <c r="M72" i="74"/>
  <c r="G87" i="74"/>
  <c r="C49" i="74"/>
  <c r="F104" i="74"/>
  <c r="H82" i="74"/>
  <c r="H111" i="74"/>
  <c r="K89" i="74"/>
  <c r="C25" i="74"/>
  <c r="C84" i="74"/>
  <c r="M79" i="74"/>
  <c r="H102" i="74"/>
  <c r="L10" i="74"/>
  <c r="M109" i="74"/>
  <c r="C37" i="74"/>
  <c r="I79" i="74"/>
  <c r="M84" i="74"/>
  <c r="C102" i="74"/>
  <c r="G97" i="74"/>
  <c r="I108" i="74"/>
  <c r="L42" i="74"/>
  <c r="L97" i="74"/>
  <c r="C58" i="74"/>
  <c r="E14" i="74"/>
  <c r="M20" i="74"/>
  <c r="I76" i="74"/>
  <c r="I68" i="74"/>
  <c r="H96" i="74"/>
  <c r="K106" i="74"/>
  <c r="J75" i="74"/>
  <c r="I88" i="74"/>
  <c r="K55" i="74"/>
  <c r="D35" i="74"/>
  <c r="F90" i="74"/>
  <c r="I46" i="74"/>
  <c r="K98" i="74"/>
  <c r="I73" i="74"/>
  <c r="I38" i="74"/>
  <c r="K54" i="74"/>
  <c r="D30" i="74"/>
  <c r="E89" i="74"/>
  <c r="M106" i="74"/>
  <c r="L72" i="74"/>
  <c r="G57" i="74"/>
  <c r="M104" i="74"/>
  <c r="K99" i="74"/>
  <c r="D68" i="74"/>
  <c r="H66" i="74"/>
  <c r="M74" i="74"/>
  <c r="E82" i="74"/>
  <c r="E68" i="74"/>
  <c r="M88" i="74"/>
  <c r="E70" i="74"/>
  <c r="G14" i="74"/>
  <c r="M53" i="74"/>
  <c r="L62" i="74"/>
  <c r="E61" i="74"/>
  <c r="F83" i="74"/>
  <c r="G72" i="74"/>
  <c r="M91" i="74"/>
  <c r="M107" i="74"/>
  <c r="K25" i="74"/>
  <c r="J73" i="74"/>
  <c r="E15" i="74"/>
  <c r="G84" i="74"/>
  <c r="K79" i="74"/>
  <c r="M63" i="74"/>
  <c r="J67" i="74"/>
  <c r="J95" i="74"/>
  <c r="J13" i="74"/>
  <c r="M101" i="74"/>
  <c r="E67" i="74"/>
  <c r="I65" i="74"/>
  <c r="C63" i="74"/>
  <c r="F108" i="74"/>
  <c r="G62" i="74"/>
  <c r="E32" i="74"/>
  <c r="K111" i="74"/>
  <c r="G23" i="74"/>
  <c r="F39" i="74"/>
  <c r="G27" i="74"/>
  <c r="G9" i="74"/>
  <c r="E99" i="74"/>
  <c r="E101" i="74"/>
  <c r="M90" i="74"/>
  <c r="H95" i="74"/>
  <c r="G77" i="74"/>
  <c r="K33" i="74"/>
  <c r="D58" i="74"/>
  <c r="C42" i="74"/>
  <c r="J94" i="74"/>
  <c r="C109" i="74"/>
  <c r="C88" i="74"/>
  <c r="M98" i="74"/>
  <c r="G10" i="74"/>
  <c r="M48" i="74"/>
  <c r="F109" i="74"/>
  <c r="E105" i="74"/>
  <c r="H74" i="74"/>
  <c r="K91" i="74"/>
  <c r="I56" i="74"/>
  <c r="G86" i="74"/>
  <c r="E39" i="74"/>
  <c r="G60" i="74"/>
  <c r="F97" i="74"/>
</calcChain>
</file>

<file path=xl/sharedStrings.xml><?xml version="1.0" encoding="utf-8"?>
<sst xmlns="http://schemas.openxmlformats.org/spreadsheetml/2006/main" count="6292" uniqueCount="522">
  <si>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</si>
  <si>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</si>
  <si>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</si>
  <si>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</si>
  <si>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</si>
  <si>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</si>
  <si>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</si>
  <si>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</si>
  <si>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</si>
  <si>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</si>
  <si>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</si>
  <si>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</si>
  <si>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</si>
  <si>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</si>
  <si>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</si>
  <si>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</si>
  <si>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</si>
  <si>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</si>
  <si>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</si>
  <si>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441</t>
  </si>
  <si>
    <t>Motor vehicle and parts dealers</t>
  </si>
  <si>
    <t>4411,4412</t>
  </si>
  <si>
    <t>Automobile and other motor vehicle dealers</t>
  </si>
  <si>
    <t>4411</t>
  </si>
  <si>
    <t>Automobile dealers</t>
  </si>
  <si>
    <t>44111</t>
  </si>
  <si>
    <t>New car dealers</t>
  </si>
  <si>
    <t>44112</t>
  </si>
  <si>
    <t>Used car dealers</t>
  </si>
  <si>
    <t>4413</t>
  </si>
  <si>
    <t>Automotive parts, acc., and tire stores</t>
  </si>
  <si>
    <t>442,443</t>
  </si>
  <si>
    <t>Furniture, home furn, electronics, and appliance stores</t>
  </si>
  <si>
    <t>442</t>
  </si>
  <si>
    <t>Furniture and home furnishings stores</t>
  </si>
  <si>
    <t>4421</t>
  </si>
  <si>
    <t>Furniture stores</t>
  </si>
  <si>
    <t>4422</t>
  </si>
  <si>
    <t>Home furnishings stores</t>
  </si>
  <si>
    <t>44221</t>
  </si>
  <si>
    <t>Floor covering stores</t>
  </si>
  <si>
    <t>442299</t>
  </si>
  <si>
    <t>All other home furnishings stores</t>
  </si>
  <si>
    <t>443</t>
  </si>
  <si>
    <t>Electronics and appliance stores</t>
  </si>
  <si>
    <t>44311</t>
  </si>
  <si>
    <t>Appl.,TV, and other elect. stores</t>
  </si>
  <si>
    <t>443111</t>
  </si>
  <si>
    <t>Household appliance stores</t>
  </si>
  <si>
    <t>443112</t>
  </si>
  <si>
    <t>44312</t>
  </si>
  <si>
    <t>444</t>
  </si>
  <si>
    <t>Building mat. and garden equip. and supplies dealers</t>
  </si>
  <si>
    <t>4441</t>
  </si>
  <si>
    <t>Building mat. and supplies dealers</t>
  </si>
  <si>
    <t>44412</t>
  </si>
  <si>
    <t>Paint and wallpaper stores</t>
  </si>
  <si>
    <t>44413</t>
  </si>
  <si>
    <t>445</t>
  </si>
  <si>
    <t>Food and beverage stores</t>
  </si>
  <si>
    <t>4451</t>
  </si>
  <si>
    <t>Grocery stores</t>
  </si>
  <si>
    <t>44511</t>
  </si>
  <si>
    <t>Supermarkets and other grocery (except convenience) stores</t>
  </si>
  <si>
    <t>4453</t>
  </si>
  <si>
    <t>Beer, wine, and liquor stores</t>
  </si>
  <si>
    <t>446</t>
  </si>
  <si>
    <t>Health and personal care stores</t>
  </si>
  <si>
    <t>44611</t>
  </si>
  <si>
    <t>Pharmacies and drug stores</t>
  </si>
  <si>
    <t>447</t>
  </si>
  <si>
    <t>Gasoline stations</t>
  </si>
  <si>
    <t>448</t>
  </si>
  <si>
    <t>Clothing and clothing access. stores</t>
  </si>
  <si>
    <t>4481</t>
  </si>
  <si>
    <t>Clothing stores</t>
  </si>
  <si>
    <t>44811</t>
  </si>
  <si>
    <t>44812</t>
  </si>
  <si>
    <t>Women's clothing stores</t>
  </si>
  <si>
    <t>44814</t>
  </si>
  <si>
    <t>Family clothing stores</t>
  </si>
  <si>
    <t>44819</t>
  </si>
  <si>
    <t>Other clothing stores</t>
  </si>
  <si>
    <t>4482</t>
  </si>
  <si>
    <t>Shoe stores</t>
  </si>
  <si>
    <t>44831</t>
  </si>
  <si>
    <t>Jewelry stores</t>
  </si>
  <si>
    <t>451</t>
  </si>
  <si>
    <t>Sporting goods, hobby, book, and music stores</t>
  </si>
  <si>
    <t>45111</t>
  </si>
  <si>
    <t>45112</t>
  </si>
  <si>
    <t>451211</t>
  </si>
  <si>
    <t>Book stores</t>
  </si>
  <si>
    <t>452</t>
  </si>
  <si>
    <t>General merchandise stores</t>
  </si>
  <si>
    <t>4521</t>
  </si>
  <si>
    <t>452112</t>
  </si>
  <si>
    <t>452111</t>
  </si>
  <si>
    <t>Department stores (incl. L.D.)(2)</t>
  </si>
  <si>
    <t>4529</t>
  </si>
  <si>
    <t>Other general merchandise stores</t>
  </si>
  <si>
    <t>45291</t>
  </si>
  <si>
    <t>45299</t>
  </si>
  <si>
    <t>All other gen. merchandise stores</t>
  </si>
  <si>
    <t>453</t>
  </si>
  <si>
    <t>Miscellaneous store retailers</t>
  </si>
  <si>
    <t>4532</t>
  </si>
  <si>
    <t>Office supplies, stationery, and gift stores</t>
  </si>
  <si>
    <t>45321</t>
  </si>
  <si>
    <t>Office supplies and stationery stores</t>
  </si>
  <si>
    <t>45322</t>
  </si>
  <si>
    <t>Gift, novelty, and souvenir stores</t>
  </si>
  <si>
    <t>Used merchandise stores</t>
  </si>
  <si>
    <t>454</t>
  </si>
  <si>
    <t>Nonstore retailers</t>
  </si>
  <si>
    <t>4541</t>
  </si>
  <si>
    <t>Electronic shopping and mail-order houses</t>
  </si>
  <si>
    <t>45431</t>
  </si>
  <si>
    <t>Fuel dealers</t>
  </si>
  <si>
    <t>722</t>
  </si>
  <si>
    <t>Food services and drinking places</t>
  </si>
  <si>
    <t>7221</t>
  </si>
  <si>
    <t>Full service restaurants</t>
  </si>
  <si>
    <t>7222</t>
  </si>
  <si>
    <t>7224</t>
  </si>
  <si>
    <t>ADJUSTED(3)</t>
  </si>
  <si>
    <t>Beer, wine and liquor stores</t>
  </si>
  <si>
    <t>Department stores (excl. L.D.)</t>
  </si>
  <si>
    <t>Miscellaneous stores retailers</t>
  </si>
  <si>
    <t>Electronic shopping and mail order houses</t>
  </si>
  <si>
    <t>(2) Includes data for leased departments operated within department stores.  Data for this line not included in any aggregate kind-of-business totals.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</si>
  <si>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</si>
  <si>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</si>
  <si>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</si>
  <si>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</si>
  <si>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</si>
  <si>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</si>
  <si>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</si>
  <si>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</si>
  <si>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</si>
  <si>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</si>
  <si>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</si>
  <si>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</si>
  <si>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</si>
  <si>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(S)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</si>
  <si>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</si>
  <si>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</si>
  <si>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</si>
  <si>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</si>
  <si>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</si>
  <si>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</si>
  <si>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</si>
  <si>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</si>
  <si>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</si>
  <si>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</si>
  <si>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</si>
  <si>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</si>
  <si>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</si>
  <si>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</si>
  <si>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</si>
  <si>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</si>
  <si>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</si>
  <si>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</si>
  <si>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</si>
  <si>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</si>
  <si>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</si>
  <si>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</si>
  <si>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</si>
  <si>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</si>
  <si>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</si>
  <si>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</si>
  <si>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</si>
  <si>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</si>
  <si>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</si>
  <si>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</si>
  <si>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</si>
  <si>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</si>
  <si>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</si>
  <si>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</si>
  <si>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</si>
  <si>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</si>
  <si>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</si>
  <si>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</si>
  <si>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</si>
  <si>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</si>
  <si>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</si>
  <si>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</si>
  <si>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</si>
  <si>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</si>
  <si>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</si>
  <si>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</si>
  <si>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</si>
  <si>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</si>
  <si>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</si>
  <si>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</si>
  <si>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</si>
  <si>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</si>
  <si>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</si>
  <si>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</si>
  <si>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</si>
  <si>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</si>
  <si>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</si>
  <si>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</si>
  <si>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</si>
  <si>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</si>
  <si>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</si>
  <si>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</si>
  <si>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</si>
  <si>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</si>
  <si>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</si>
  <si>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</si>
  <si>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</si>
  <si>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</si>
  <si>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</si>
  <si>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</si>
  <si>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</si>
  <si>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</si>
  <si>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</si>
  <si>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</si>
  <si>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</si>
  <si>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</si>
  <si>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</si>
  <si>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</si>
  <si>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</si>
  <si>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</si>
  <si>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</si>
  <si>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</si>
  <si>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</si>
  <si>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</si>
  <si>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</si>
  <si>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</si>
  <si>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</si>
  <si>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</si>
  <si>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</si>
  <si>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</si>
  <si>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</si>
  <si>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</si>
  <si>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</si>
  <si>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</si>
  <si>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</si>
  <si>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</si>
  <si>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</si>
  <si>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</si>
  <si>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</si>
  <si>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</si>
  <si>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</si>
  <si>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</si>
  <si>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</si>
  <si>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</si>
  <si>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</si>
  <si>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</si>
  <si>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</si>
  <si>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</si>
  <si>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</si>
  <si>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</si>
  <si>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</si>
  <si>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</si>
  <si>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</si>
  <si>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</si>
  <si>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</si>
  <si>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</si>
  <si>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</si>
  <si>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</si>
  <si>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</si>
  <si>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</si>
  <si>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</si>
  <si>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</si>
  <si>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</si>
  <si>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</si>
  <si>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</si>
  <si>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</si>
  <si>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</si>
  <si>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</si>
  <si>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</si>
  <si>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</si>
  <si>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</si>
  <si>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</si>
  <si>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</si>
  <si>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</si>
  <si>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</si>
  <si>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</si>
  <si>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</si>
  <si>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</si>
  <si>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</si>
  <si>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</si>
  <si>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</si>
  <si>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</si>
  <si>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</si>
  <si>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</si>
  <si>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</si>
  <si>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</si>
  <si>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</si>
  <si>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</si>
  <si>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</si>
  <si>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</si>
  <si>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</si>
  <si>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</si>
  <si>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</si>
  <si>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</si>
  <si>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</si>
  <si>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</si>
  <si>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</si>
  <si>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</si>
  <si>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</si>
  <si>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</si>
  <si>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</si>
  <si>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</si>
  <si>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</si>
  <si>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</si>
  <si>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</si>
  <si>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</si>
  <si>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[Estimates are shown in millions of dollars and are based on data from the Monthly Retail Trade Survey, Annual Retail Trade Survey, and administrative records]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</si>
  <si>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</si>
  <si>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</si>
  <si>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</si>
  <si>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</si>
  <si>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</si>
  <si>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</si>
  <si>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</si>
  <si>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</si>
  <si>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</si>
  <si>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</si>
  <si>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</si>
  <si>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</si>
  <si>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</si>
  <si>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</si>
  <si>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</si>
  <si>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</si>
  <si>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</si>
  <si>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</si>
  <si>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(3) Estimates are adjusted for seasonal variations and holiday and trading-day differences, but not for price changes. Cumulative seasonally adjusted sales estimates are not tabulated.</t>
  </si>
  <si>
    <t>(NA) Not available</t>
  </si>
  <si>
    <t xml:space="preserve">Note: Estimates are not adjusted for price changes. Retail and food services total and other subsector totals may include data for kinds of business not shown. 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</si>
  <si>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</si>
  <si>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</si>
  <si>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</si>
  <si>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</si>
  <si>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</si>
  <si>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</si>
  <si>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</si>
  <si>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</si>
  <si>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</si>
  <si>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</si>
  <si>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</si>
  <si>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</si>
  <si>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 xml:space="preserve">Information on sample design, estimation procedures, and measures of sampling variability can be found on the internet at http://www.census.gov/retail/mrts/how_surveys_are_collected.html. 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</si>
  <si>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</si>
  <si>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</si>
  <si>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</si>
  <si>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</si>
  <si>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</si>
  <si>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</si>
  <si>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</si>
  <si>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</si>
  <si>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</si>
  <si>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</si>
  <si>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</si>
  <si>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</si>
  <si>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</si>
  <si>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</si>
  <si>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</si>
  <si>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</si>
  <si>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</si>
  <si>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</si>
  <si>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</si>
  <si>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</si>
  <si>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</si>
  <si>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</si>
  <si>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</si>
  <si>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</si>
  <si>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</si>
  <si>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</si>
  <si>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</si>
  <si>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</si>
  <si>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</si>
  <si>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</si>
  <si>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</si>
  <si>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</si>
  <si>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</si>
  <si>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</si>
  <si>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</si>
  <si>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</si>
  <si>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</si>
  <si>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</si>
  <si>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</si>
  <si>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</si>
  <si>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</si>
  <si>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</si>
  <si>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</si>
  <si>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</si>
  <si>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</si>
  <si>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</si>
  <si>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</si>
  <si>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</si>
  <si>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</si>
  <si>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</si>
  <si>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</si>
  <si>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</si>
  <si>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(3) Includes data for leased departments operated within department stores.  Data for this line not included in any aggregate kind-of-business totals.</t>
  </si>
  <si>
    <t>(4) Estimates are adjusted for seasonal variations and holiday and trading-day differences, but not for price changes. Cumulative seasonally adjusted sales estimates are not tabulated.</t>
  </si>
  <si>
    <t>Floor covering stores(2)</t>
  </si>
  <si>
    <t>Department stores (incl. L.D.)(3)</t>
  </si>
  <si>
    <t>ADJUSTED(4)</t>
  </si>
  <si>
    <t>(S) Suppressed - Estimate does not meet publication standards because of high sampling variability (coefficient of variation is greater than 30%), poor response quality (total quantity response rate</t>
  </si>
  <si>
    <t xml:space="preserve"> is less than 50%), or other concerns about the estimate's quality. 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</si>
  <si>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</si>
  <si>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</si>
  <si>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</si>
  <si>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</si>
  <si>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</si>
  <si>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</si>
  <si>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</si>
  <si>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</si>
  <si>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</si>
  <si>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</si>
  <si>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</si>
  <si>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</si>
  <si>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</si>
  <si>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</si>
  <si>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 xml:space="preserve">NAICS 44221 (Floor Covering Stores) from 2012 forward. Monthly sales estimates for 2012 were revised via benchmarking to the 2012 ARTS results. Additionally, estimates from 2013 </t>
  </si>
  <si>
    <t>forward were analyzed and validated.</t>
  </si>
  <si>
    <t xml:space="preserve">for NAICS 44811 (Men’s Clothing) from January 2001 forward. 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</si>
  <si>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</si>
  <si>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</si>
  <si>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</si>
  <si>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</si>
  <si>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</si>
  <si>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</si>
  <si>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</si>
  <si>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</si>
  <si>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</si>
  <si>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</si>
  <si>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</si>
  <si>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</si>
  <si>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</si>
  <si>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</si>
  <si>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</si>
  <si>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</si>
  <si>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</si>
  <si>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</si>
  <si>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</si>
  <si>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</si>
  <si>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</si>
  <si>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</si>
  <si>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</si>
  <si>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</si>
  <si>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</si>
  <si>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Radio, T.V., and other elect. stores</t>
  </si>
  <si>
    <t>Computer and software stores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</si>
  <si>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</si>
  <si>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</si>
  <si>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</si>
  <si>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</si>
  <si>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</si>
  <si>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</si>
  <si>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</si>
  <si>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NAICS 44221 (Floor Covering Stores) from 2012 forward. Monthly sales estimates for 2012 were revised via benchmarking to the 2012 ARTS results. Additionally, estimates from 2013</t>
  </si>
  <si>
    <t>for NAICS 44811 (Men’s Clothing) from January 2001 forward.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</si>
  <si>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</si>
  <si>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</si>
  <si>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</si>
  <si>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</si>
  <si>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</si>
  <si>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</si>
  <si>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</si>
  <si>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Men's clothing stores(5)</t>
  </si>
  <si>
    <t>Jan. 2016</t>
  </si>
  <si>
    <t>Men's clothing stores(4)</t>
  </si>
  <si>
    <t>(2) With the 2014 Annual Revision of Monthly Retail and Food Services published on April 30, 2014, we reinstated the previously suppressed not adjusted estimates of sales for</t>
  </si>
  <si>
    <t>(5) With the 2014 Annual Revision of Monthly Retail and Food Services published on April 30, 2014, we are reinstating the previously suppressed seasonally adjusted estimates of sales</t>
  </si>
  <si>
    <t xml:space="preserve">(2) With the 2014 Annual Revision of Monthly Retail and Food Services published on April 30, 2014, we reinstated the previously suppressed not adjusted estimates of sales for </t>
  </si>
  <si>
    <t>Feb. 2016</t>
  </si>
  <si>
    <t>(NA)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</si>
  <si>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</si>
  <si>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</si>
  <si>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</si>
  <si>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</si>
  <si>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</si>
  <si>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</si>
  <si>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</si>
  <si>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</si>
  <si>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</si>
  <si>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</si>
  <si>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Dec. 2016</t>
  </si>
  <si>
    <t>May 1993</t>
  </si>
  <si>
    <t>Department stores (excl. L.D)</t>
  </si>
  <si>
    <t>Discount dept. stores (excl. L.D)</t>
  </si>
  <si>
    <t>Department stores(excl. discount department stores, excl. L.D.)</t>
  </si>
  <si>
    <t>Discount dept. stores (incl. L.D.)(2)</t>
  </si>
  <si>
    <t>Department stores(excl. discount department stores, incl. L.D.)(2)</t>
  </si>
  <si>
    <t>Warehouse clubs and supercenters</t>
  </si>
  <si>
    <t>4533</t>
  </si>
  <si>
    <t>Drinking places (alcoholic beverages)</t>
  </si>
  <si>
    <t xml:space="preserve">Retail sales and food services excl motor vehicle and parts </t>
  </si>
  <si>
    <t xml:space="preserve">(4) With the 2014 Annual Revision of Monthly Retail and Food Services published on April 30, 2014, we reinstated the previously suppressed seasonally adjusted estimates of sales </t>
  </si>
  <si>
    <t>(5) With the 2014 Annual Revision of Monthly Retail and Food Services published on April 30, 2014, we reinstated the previously suppressed seasonally adjusted estimates of sales</t>
  </si>
  <si>
    <t>Discount dept. stores (incl. L.D.)(3)</t>
  </si>
  <si>
    <t>Department stores(excl. discount department stores, incl. L.D.)(3)</t>
  </si>
  <si>
    <t>Data Source: US Census Bureau (www.census.gov/retail/index.html)</t>
  </si>
  <si>
    <t>Learning Phase 3: Using Spin Button, Scroll Bar, Drop Down list</t>
  </si>
  <si>
    <t>North</t>
  </si>
  <si>
    <t>East</t>
  </si>
  <si>
    <t>West</t>
  </si>
  <si>
    <t>South</t>
  </si>
  <si>
    <t>A3</t>
  </si>
  <si>
    <t>Learning Phase 4: Using CELL() with address property</t>
  </si>
  <si>
    <t>Learning Phase 2: Using "&amp;" to re-create cell address of multiple sheets</t>
  </si>
  <si>
    <t>Learning Phase 1: Using INDIRECT() for re-direction</t>
  </si>
  <si>
    <t>Estimates of Monthly Retail and Food Services Sales by Kind of Business: 2017</t>
  </si>
  <si>
    <t>Jan. 2017</t>
  </si>
  <si>
    <t>Feb. 2017</t>
  </si>
  <si>
    <t>Mar. 2017</t>
  </si>
  <si>
    <t>Apr. 2017</t>
  </si>
  <si>
    <t>May 2017</t>
  </si>
  <si>
    <t>Jun. 2017</t>
  </si>
  <si>
    <t>Jul. 2017</t>
  </si>
  <si>
    <t>Aug. 2017</t>
  </si>
  <si>
    <t>Sep. 2017</t>
  </si>
  <si>
    <t>Oct. 2017</t>
  </si>
  <si>
    <t>Nov. 2017</t>
  </si>
  <si>
    <t>Dec. 2017</t>
  </si>
  <si>
    <t>(4) With the 2014 Annual Revision of Monthly Retail and Food Services published on April 30, 2014, we are reinstating the previously suppressed seasonally adjusted estimates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</si>
</sst>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CC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1" fillId="0" borderId="0"/>
  </cellStyleXfs>
  <cellXfs count="8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/>
    <xf numFmtId="0" fontId="4" fillId="0" borderId="0" xfId="0" applyFont="1" applyAlignment="1">
      <alignment horizontal="left"/>
    </xf>
    <xf numFmtId="3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Fill="1"/>
    <xf numFmtId="0" fontId="0" fillId="0" borderId="0" xfId="0" applyFill="1"/>
    <xf numFmtId="49" fontId="0" fillId="0" borderId="0" xfId="0" applyNumberFormat="1" applyFill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49" fontId="22" fillId="0" borderId="0" xfId="0" applyNumberFormat="1" applyFont="1" applyAlignment="1">
      <alignment horizontal="right"/>
    </xf>
    <xf numFmtId="0" fontId="24" fillId="0" borderId="0" xfId="38" applyFont="1"/>
    <xf numFmtId="0" fontId="5" fillId="0" borderId="0" xfId="38" applyFont="1"/>
    <xf numFmtId="3" fontId="22" fillId="0" borderId="0" xfId="0" applyNumberFormat="1" applyFont="1"/>
    <xf numFmtId="0" fontId="25" fillId="0" borderId="0" xfId="38" applyFont="1"/>
    <xf numFmtId="3" fontId="22" fillId="0" borderId="0" xfId="0" applyNumberFormat="1" applyFont="1" applyAlignment="1">
      <alignment horizontal="right"/>
    </xf>
    <xf numFmtId="3" fontId="5" fillId="0" borderId="0" xfId="38" applyNumberFormat="1" applyFont="1"/>
    <xf numFmtId="0" fontId="24" fillId="0" borderId="0" xfId="38" applyFont="1" applyFill="1"/>
    <xf numFmtId="3" fontId="5" fillId="0" borderId="0" xfId="38" applyNumberFormat="1" applyFont="1" applyAlignment="1">
      <alignment horizontal="right"/>
    </xf>
    <xf numFmtId="0" fontId="25" fillId="0" borderId="0" xfId="38" applyFont="1" applyFill="1"/>
    <xf numFmtId="49" fontId="22" fillId="0" borderId="0" xfId="0" applyNumberFormat="1" applyFont="1" applyFill="1" applyAlignment="1">
      <alignment horizontal="right"/>
    </xf>
    <xf numFmtId="3" fontId="22" fillId="0" borderId="0" xfId="0" applyNumberFormat="1" applyFont="1" applyFill="1" applyAlignment="1">
      <alignment horizontal="right"/>
    </xf>
    <xf numFmtId="3" fontId="22" fillId="0" borderId="0" xfId="0" applyNumberFormat="1" applyFont="1" applyFill="1"/>
    <xf numFmtId="3" fontId="5" fillId="0" borderId="0" xfId="38" applyNumberFormat="1" applyFont="1" applyFill="1"/>
    <xf numFmtId="0" fontId="22" fillId="0" borderId="0" xfId="0" applyFont="1" applyFill="1"/>
    <xf numFmtId="0" fontId="24" fillId="0" borderId="0" xfId="0" applyFont="1" applyAlignment="1">
      <alignment horizontal="left" vertical="center"/>
    </xf>
    <xf numFmtId="0" fontId="26" fillId="0" borderId="0" xfId="0" applyFont="1"/>
    <xf numFmtId="49" fontId="22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164" fontId="22" fillId="0" borderId="0" xfId="28" applyNumberFormat="1" applyFont="1"/>
    <xf numFmtId="3" fontId="24" fillId="0" borderId="0" xfId="38" applyNumberFormat="1" applyFont="1"/>
    <xf numFmtId="3" fontId="24" fillId="0" borderId="0" xfId="38" applyNumberFormat="1" applyFont="1" applyFill="1"/>
    <xf numFmtId="3" fontId="24" fillId="0" borderId="0" xfId="38" applyNumberFormat="1" applyFont="1" applyAlignment="1">
      <alignment horizontal="right"/>
    </xf>
    <xf numFmtId="0" fontId="22" fillId="0" borderId="0" xfId="0" applyFont="1" applyFill="1" applyAlignment="1">
      <alignment horizontal="right"/>
    </xf>
    <xf numFmtId="0" fontId="5" fillId="0" borderId="0" xfId="38" applyFont="1" applyFill="1"/>
    <xf numFmtId="3" fontId="5" fillId="0" borderId="0" xfId="38" applyNumberFormat="1" applyFont="1" applyFill="1" applyAlignment="1">
      <alignment horizontal="right"/>
    </xf>
    <xf numFmtId="0" fontId="24" fillId="0" borderId="0" xfId="0" applyFont="1" applyFill="1" applyAlignment="1">
      <alignment horizontal="left" vertical="center"/>
    </xf>
    <xf numFmtId="0" fontId="27" fillId="35" borderId="0" xfId="0" applyFont="1" applyFill="1"/>
    <xf numFmtId="3" fontId="26" fillId="0" borderId="0" xfId="0" applyNumberFormat="1" applyFont="1"/>
    <xf numFmtId="0" fontId="26" fillId="0" borderId="0" xfId="0" applyFont="1" applyAlignment="1"/>
    <xf numFmtId="3" fontId="20" fillId="0" borderId="0" xfId="38" applyNumberFormat="1" applyFont="1" applyAlignment="1"/>
    <xf numFmtId="3" fontId="3" fillId="0" borderId="0" xfId="0" applyNumberFormat="1" applyFont="1"/>
    <xf numFmtId="49" fontId="26" fillId="0" borderId="0" xfId="0" applyNumberFormat="1" applyFont="1"/>
    <xf numFmtId="0" fontId="26" fillId="0" borderId="0" xfId="0" applyFont="1" applyAlignment="1">
      <alignment horizontal="right"/>
    </xf>
    <xf numFmtId="3" fontId="25" fillId="0" borderId="0" xfId="38" applyNumberFormat="1" applyFont="1"/>
    <xf numFmtId="3" fontId="26" fillId="0" borderId="0" xfId="0" applyNumberFormat="1" applyFont="1" applyFill="1"/>
    <xf numFmtId="0" fontId="26" fillId="0" borderId="0" xfId="0" applyFont="1" applyFill="1" applyAlignment="1"/>
    <xf numFmtId="3" fontId="20" fillId="0" borderId="0" xfId="38" applyNumberFormat="1" applyFont="1" applyFill="1" applyAlignment="1"/>
    <xf numFmtId="3" fontId="26" fillId="33" borderId="0" xfId="0" applyNumberFormat="1" applyFont="1" applyFill="1"/>
    <xf numFmtId="49" fontId="26" fillId="33" borderId="0" xfId="0" applyNumberFormat="1" applyFont="1" applyFill="1"/>
    <xf numFmtId="49" fontId="3" fillId="33" borderId="0" xfId="0" applyNumberFormat="1" applyFont="1" applyFill="1"/>
    <xf numFmtId="0" fontId="25" fillId="33" borderId="0" xfId="38" applyFont="1" applyFill="1"/>
    <xf numFmtId="49" fontId="25" fillId="33" borderId="0" xfId="38" applyNumberFormat="1" applyFont="1" applyFill="1"/>
    <xf numFmtId="0" fontId="26" fillId="33" borderId="0" xfId="0" applyFont="1" applyFill="1"/>
    <xf numFmtId="0" fontId="28" fillId="0" borderId="0" xfId="0" applyFont="1"/>
    <xf numFmtId="0" fontId="22" fillId="0" borderId="0" xfId="40" applyFont="1"/>
    <xf numFmtId="0" fontId="26" fillId="0" borderId="0" xfId="40" applyFont="1"/>
    <xf numFmtId="0" fontId="26" fillId="34" borderId="0" xfId="40" applyFont="1" applyFill="1"/>
    <xf numFmtId="0" fontId="22" fillId="0" borderId="0" xfId="40" quotePrefix="1" applyFont="1"/>
    <xf numFmtId="0" fontId="22" fillId="36" borderId="0" xfId="40" applyFont="1" applyFill="1"/>
    <xf numFmtId="0" fontId="27" fillId="35" borderId="10" xfId="40" applyFont="1" applyFill="1" applyBorder="1"/>
    <xf numFmtId="0" fontId="22" fillId="36" borderId="10" xfId="40" applyFont="1" applyFill="1" applyBorder="1"/>
    <xf numFmtId="3" fontId="27" fillId="35" borderId="10" xfId="40" applyNumberFormat="1" applyFont="1" applyFill="1" applyBorder="1"/>
    <xf numFmtId="0" fontId="27" fillId="35" borderId="10" xfId="40" applyFont="1" applyFill="1" applyBorder="1" applyAlignment="1">
      <alignment horizontal="center"/>
    </xf>
    <xf numFmtId="43" fontId="26" fillId="34" borderId="0" xfId="28" applyFont="1" applyFill="1"/>
    <xf numFmtId="0" fontId="24" fillId="0" borderId="0" xfId="59" applyFont="1"/>
    <xf numFmtId="0" fontId="22" fillId="0" borderId="0" xfId="0" applyFont="1" applyAlignment="1"/>
    <xf numFmtId="49" fontId="22" fillId="0" borderId="0" xfId="0" applyNumberFormat="1" applyFont="1" applyFill="1"/>
    <xf numFmtId="0" fontId="25" fillId="0" borderId="0" xfId="59" applyFont="1"/>
    <xf numFmtId="0" fontId="24" fillId="0" borderId="0" xfId="59" applyFont="1" applyFill="1"/>
    <xf numFmtId="0" fontId="25" fillId="0" borderId="0" xfId="59" applyFont="1" applyFill="1"/>
    <xf numFmtId="49" fontId="22" fillId="0" borderId="0" xfId="0" applyNumberFormat="1" applyFont="1" applyAlignment="1"/>
    <xf numFmtId="0" fontId="26" fillId="0" borderId="0" xfId="0" applyFont="1" applyAlignment="1">
      <alignment horizontal="left"/>
    </xf>
    <xf numFmtId="3" fontId="24" fillId="0" borderId="0" xfId="59" applyNumberFormat="1" applyFont="1" applyAlignment="1"/>
    <xf numFmtId="3" fontId="24" fillId="0" borderId="0" xfId="59" applyNumberFormat="1" applyFont="1"/>
    <xf numFmtId="3" fontId="24" fillId="0" borderId="0" xfId="59" applyNumberFormat="1" applyFont="1" applyAlignment="1">
      <alignment horizontal="right"/>
    </xf>
    <xf numFmtId="3" fontId="24" fillId="0" borderId="0" xfId="59" applyNumberFormat="1" applyFont="1" applyFill="1"/>
    <xf numFmtId="49" fontId="22" fillId="0" borderId="0" xfId="0" applyNumberFormat="1" applyFont="1" applyFill="1" applyAlignment="1">
      <alignment horizontal="left"/>
    </xf>
    <xf numFmtId="0" fontId="22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</cellXfs>
  <cellStyles count="60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/>
    <cellStyle name="Normal 6 2" xfId="59"/>
    <cellStyle name="Normal 7 2" xfId="39"/>
    <cellStyle name="Normal 9" xfId="40"/>
    <cellStyle name="Note 2" xfId="41"/>
    <cellStyle name="Note 2 2" xfId="42"/>
    <cellStyle name="Note 3" xfId="43"/>
    <cellStyle name="Note 3 2" xfId="44"/>
    <cellStyle name="Note 4" xfId="45"/>
    <cellStyle name="Note 4 2" xfId="46"/>
    <cellStyle name="Note 5" xfId="47"/>
    <cellStyle name="Note 5 2" xfId="48"/>
    <cellStyle name="Note 6" xfId="49"/>
    <cellStyle name="Note 7" xfId="50"/>
    <cellStyle name="Note 7 2" xfId="51"/>
    <cellStyle name="Note 8" xfId="52"/>
    <cellStyle name="Note 8 2" xfId="53"/>
    <cellStyle name="Note 9" xfId="54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Spin" dx="22" fmlaLink="$A$18" max="2016" min="1992" page="10" val="1992"/>
</file>

<file path=xl/ctrlProps/ctrlProp2.xml><?xml version="1.0" encoding="utf-8"?>
<formControlPr xmlns="http://schemas.microsoft.com/office/spreadsheetml/2009/9/main" objectType="Scroll" dx="22" fmlaLink="$B$1" horiz="1" max="2017" min="1992" page="0" val="2017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323850</xdr:colOff>
          <xdr:row>17</xdr:row>
          <xdr:rowOff>0</xdr:rowOff>
        </xdr:from>
        <xdr:to>
          <xdr:col>2</xdr:col>
          <xdr:colOff>9525</xdr:colOff>
          <xdr:row>18</xdr:row>
          <xdr:rowOff>114300</xdr:rowOff>
        </xdr:to>
        <xdr:sp macro="" textlink="">
          <xdr:nvSpPr>
            <xdr:cNvPr id="4097" name="Spinner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0</xdr:colOff>
          <xdr:row>1</xdr:row>
          <xdr:rowOff>0</xdr:rowOff>
        </xdr:to>
        <xdr:sp macro="" textlink="">
          <xdr:nvSpPr>
            <xdr:cNvPr id="2049" name="Scroll Bar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F33"/>
  <sheetViews>
    <sheetView showGridLines="0" zoomScale="160" zoomScaleNormal="160" workbookViewId="0">
      <selection activeCell="A32" sqref="A32:XFD32"/>
    </sheetView>
  </sheetViews>
  <sheetFormatPr defaultRowHeight="12.75" x14ac:dyDescent="0.2"/>
  <cols>
    <col min="1" max="5" width="9.140625" style="62"/>
    <col min="6" max="6" width="11.140625" style="62" customWidth="1"/>
    <col min="7" max="16384" width="9.140625" style="62"/>
  </cols>
  <sheetData>
    <row r="1" spans="1:6" s="63" customFormat="1" x14ac:dyDescent="0.2">
      <c r="A1" s="71" t="s">
        <v>507</v>
      </c>
      <c r="B1" s="64"/>
      <c r="C1" s="64"/>
      <c r="D1" s="64"/>
      <c r="E1" s="64"/>
      <c r="F1" s="64"/>
    </row>
    <row r="3" spans="1:6" x14ac:dyDescent="0.2">
      <c r="A3" s="62" t="s">
        <v>500</v>
      </c>
      <c r="C3" s="67" t="s">
        <v>504</v>
      </c>
      <c r="E3" s="69">
        <f>'2016'!C7</f>
        <v>402645</v>
      </c>
    </row>
    <row r="4" spans="1:6" x14ac:dyDescent="0.2">
      <c r="A4" s="62" t="s">
        <v>501</v>
      </c>
      <c r="D4" s="63"/>
    </row>
    <row r="5" spans="1:6" x14ac:dyDescent="0.2">
      <c r="A5" s="62" t="s">
        <v>502</v>
      </c>
      <c r="C5" s="68"/>
      <c r="D5" s="65"/>
      <c r="E5" s="68"/>
    </row>
    <row r="6" spans="1:6" x14ac:dyDescent="0.2">
      <c r="A6" s="62" t="s">
        <v>503</v>
      </c>
    </row>
    <row r="9" spans="1:6" s="63" customFormat="1" x14ac:dyDescent="0.2">
      <c r="A9" s="71" t="s">
        <v>506</v>
      </c>
      <c r="B9" s="64"/>
      <c r="C9" s="64"/>
      <c r="D9" s="64"/>
      <c r="E9" s="64"/>
      <c r="F9" s="64"/>
    </row>
    <row r="11" spans="1:6" x14ac:dyDescent="0.2">
      <c r="A11" s="70">
        <v>2012</v>
      </c>
      <c r="D11" s="63"/>
    </row>
    <row r="12" spans="1:6" x14ac:dyDescent="0.2">
      <c r="D12" s="65"/>
    </row>
    <row r="16" spans="1:6" x14ac:dyDescent="0.2">
      <c r="A16" s="71" t="s">
        <v>499</v>
      </c>
      <c r="B16" s="64"/>
      <c r="C16" s="64"/>
      <c r="D16" s="64"/>
      <c r="E16" s="64"/>
      <c r="F16" s="64"/>
    </row>
    <row r="17" spans="1:6" x14ac:dyDescent="0.2">
      <c r="D17" s="63"/>
    </row>
    <row r="18" spans="1:6" x14ac:dyDescent="0.2">
      <c r="A18" s="70">
        <v>1992</v>
      </c>
      <c r="D18" s="65"/>
    </row>
    <row r="24" spans="1:6" s="63" customFormat="1" x14ac:dyDescent="0.2">
      <c r="A24" s="71" t="s">
        <v>505</v>
      </c>
      <c r="B24" s="64"/>
      <c r="C24" s="64"/>
      <c r="D24" s="64"/>
      <c r="E24" s="64"/>
      <c r="F24" s="64"/>
    </row>
    <row r="25" spans="1:6" x14ac:dyDescent="0.2">
      <c r="D25" s="63"/>
    </row>
    <row r="26" spans="1:6" x14ac:dyDescent="0.2">
      <c r="D26" s="65"/>
    </row>
    <row r="27" spans="1:6" x14ac:dyDescent="0.2">
      <c r="D27" s="65"/>
    </row>
    <row r="33" spans="1:6" x14ac:dyDescent="0.2">
      <c r="A33" s="66"/>
      <c r="B33" s="66"/>
      <c r="C33" s="66"/>
      <c r="D33" s="66"/>
      <c r="E33" s="66"/>
      <c r="F33" s="66"/>
    </row>
  </sheetData>
  <dataValidations count="1">
    <dataValidation type="list" allowBlank="1" showInputMessage="1" showErrorMessage="1" sqref="A26">
      <formula1>"2011,2012,2013"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Spinner 1">
              <controlPr defaultSize="0" autoPict="0">
                <anchor moveWithCells="1" sizeWithCells="1">
                  <from>
                    <xdr:col>1</xdr:col>
                    <xdr:colOff>323850</xdr:colOff>
                    <xdr:row>17</xdr:row>
                    <xdr:rowOff>0</xdr:rowOff>
                  </from>
                  <to>
                    <xdr:col>2</xdr:col>
                    <xdr:colOff>9525</xdr:colOff>
                    <xdr:row>18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4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1.7109375" style="12" customWidth="1"/>
    <col min="17" max="16384" width="9.140625" style="12"/>
  </cols>
  <sheetData>
    <row r="1" spans="1:16" ht="15.75" x14ac:dyDescent="0.25">
      <c r="A1" s="13" t="s">
        <v>371</v>
      </c>
    </row>
    <row r="2" spans="1:16" x14ac:dyDescent="0.2">
      <c r="A2" s="14" t="s">
        <v>311</v>
      </c>
    </row>
    <row r="4" spans="1:16" x14ac:dyDescent="0.2">
      <c r="A4" s="16" t="s">
        <v>0</v>
      </c>
      <c r="B4" s="12" t="s">
        <v>1</v>
      </c>
    </row>
    <row r="5" spans="1:16" s="32" customFormat="1" x14ac:dyDescent="0.2">
      <c r="A5" s="50"/>
      <c r="C5" s="58" t="s">
        <v>372</v>
      </c>
      <c r="D5" s="58" t="s">
        <v>374</v>
      </c>
      <c r="E5" s="58" t="s">
        <v>375</v>
      </c>
      <c r="F5" s="58" t="s">
        <v>376</v>
      </c>
      <c r="G5" s="59" t="s">
        <v>396</v>
      </c>
      <c r="H5" s="58" t="s">
        <v>377</v>
      </c>
      <c r="I5" s="58" t="s">
        <v>378</v>
      </c>
      <c r="J5" s="58" t="s">
        <v>379</v>
      </c>
      <c r="K5" s="58" t="s">
        <v>380</v>
      </c>
      <c r="L5" s="58" t="s">
        <v>381</v>
      </c>
      <c r="M5" s="58" t="s">
        <v>382</v>
      </c>
      <c r="N5" s="58" t="s">
        <v>383</v>
      </c>
      <c r="O5" s="58" t="s">
        <v>13</v>
      </c>
      <c r="P5" s="20"/>
    </row>
    <row r="6" spans="1:16" x14ac:dyDescent="0.2">
      <c r="B6" s="32" t="s">
        <v>14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6" x14ac:dyDescent="0.2">
      <c r="B7" s="12" t="s">
        <v>424</v>
      </c>
      <c r="C7" s="37">
        <v>335630</v>
      </c>
      <c r="D7" s="37">
        <v>337389</v>
      </c>
      <c r="E7" s="37">
        <v>387151</v>
      </c>
      <c r="F7" s="37">
        <v>380830</v>
      </c>
      <c r="G7" s="37">
        <v>392055</v>
      </c>
      <c r="H7" s="37">
        <v>388726</v>
      </c>
      <c r="I7" s="37">
        <v>384702</v>
      </c>
      <c r="J7" s="37">
        <v>394640</v>
      </c>
      <c r="K7" s="37">
        <v>374978</v>
      </c>
      <c r="L7" s="37">
        <v>379430</v>
      </c>
      <c r="M7" s="37">
        <v>391108</v>
      </c>
      <c r="N7" s="37">
        <v>451663</v>
      </c>
      <c r="O7" s="37">
        <v>4598302</v>
      </c>
      <c r="P7" s="37"/>
    </row>
    <row r="8" spans="1:16" x14ac:dyDescent="0.2">
      <c r="B8" s="12" t="s">
        <v>15</v>
      </c>
      <c r="C8" s="37">
        <v>277744</v>
      </c>
      <c r="D8" s="37">
        <v>274756</v>
      </c>
      <c r="E8" s="37">
        <v>311896</v>
      </c>
      <c r="F8" s="37">
        <v>311208</v>
      </c>
      <c r="G8" s="37">
        <v>322700</v>
      </c>
      <c r="H8" s="37">
        <v>318475</v>
      </c>
      <c r="I8" s="37">
        <v>315488</v>
      </c>
      <c r="J8" s="37">
        <v>323308</v>
      </c>
      <c r="K8" s="37">
        <v>308073</v>
      </c>
      <c r="L8" s="37">
        <v>313580</v>
      </c>
      <c r="M8" s="37">
        <v>327257</v>
      </c>
      <c r="N8" s="37">
        <v>380879</v>
      </c>
      <c r="O8" s="37">
        <v>3785364</v>
      </c>
      <c r="P8" s="37"/>
    </row>
    <row r="9" spans="1:16" x14ac:dyDescent="0.2">
      <c r="B9" s="12" t="s">
        <v>16</v>
      </c>
      <c r="C9" s="37">
        <v>298669</v>
      </c>
      <c r="D9" s="37">
        <v>299995</v>
      </c>
      <c r="E9" s="37">
        <v>345115</v>
      </c>
      <c r="F9" s="37">
        <v>339069</v>
      </c>
      <c r="G9" s="37">
        <v>349035</v>
      </c>
      <c r="H9" s="37">
        <v>346646</v>
      </c>
      <c r="I9" s="37">
        <v>341401</v>
      </c>
      <c r="J9" s="37">
        <v>352255</v>
      </c>
      <c r="K9" s="37">
        <v>333595</v>
      </c>
      <c r="L9" s="37">
        <v>337015</v>
      </c>
      <c r="M9" s="37">
        <v>351405</v>
      </c>
      <c r="N9" s="37">
        <v>408752</v>
      </c>
      <c r="O9" s="37">
        <v>4102952</v>
      </c>
      <c r="P9" s="37"/>
    </row>
    <row r="10" spans="1:16" x14ac:dyDescent="0.2">
      <c r="B10" s="12" t="s">
        <v>17</v>
      </c>
      <c r="C10" s="37">
        <v>240783</v>
      </c>
      <c r="D10" s="37">
        <v>237362</v>
      </c>
      <c r="E10" s="37">
        <v>269860</v>
      </c>
      <c r="F10" s="37">
        <v>269447</v>
      </c>
      <c r="G10" s="37">
        <v>279680</v>
      </c>
      <c r="H10" s="37">
        <v>276395</v>
      </c>
      <c r="I10" s="37">
        <v>272187</v>
      </c>
      <c r="J10" s="37">
        <v>280923</v>
      </c>
      <c r="K10" s="37">
        <v>266690</v>
      </c>
      <c r="L10" s="37">
        <v>271165</v>
      </c>
      <c r="M10" s="37">
        <v>287554</v>
      </c>
      <c r="N10" s="37">
        <v>337968</v>
      </c>
      <c r="O10" s="37">
        <v>3290014</v>
      </c>
      <c r="P10" s="37"/>
    </row>
    <row r="11" spans="1:16" x14ac:dyDescent="0.2">
      <c r="B11" s="12" t="s">
        <v>18</v>
      </c>
      <c r="C11" s="37">
        <v>80469</v>
      </c>
      <c r="D11" s="37">
        <v>83815</v>
      </c>
      <c r="E11" s="37">
        <v>92506</v>
      </c>
      <c r="F11" s="37">
        <v>91905</v>
      </c>
      <c r="G11" s="37">
        <v>93666</v>
      </c>
      <c r="H11" s="37">
        <v>92488</v>
      </c>
      <c r="I11" s="37">
        <v>92485</v>
      </c>
      <c r="J11" s="37">
        <v>97416</v>
      </c>
      <c r="K11" s="37">
        <v>90747</v>
      </c>
      <c r="L11" s="37">
        <v>92529</v>
      </c>
      <c r="M11" s="37">
        <v>106009</v>
      </c>
      <c r="N11" s="37">
        <v>141631</v>
      </c>
      <c r="O11" s="37">
        <v>1155666</v>
      </c>
      <c r="P11" s="37"/>
    </row>
    <row r="12" spans="1:16" x14ac:dyDescent="0.2">
      <c r="A12" s="16" t="s">
        <v>19</v>
      </c>
      <c r="B12" s="12" t="s">
        <v>20</v>
      </c>
      <c r="C12" s="37">
        <v>57886</v>
      </c>
      <c r="D12" s="37">
        <v>62633</v>
      </c>
      <c r="E12" s="37">
        <v>75255</v>
      </c>
      <c r="F12" s="37">
        <v>69622</v>
      </c>
      <c r="G12" s="37">
        <v>69355</v>
      </c>
      <c r="H12" s="37">
        <v>70251</v>
      </c>
      <c r="I12" s="37">
        <v>69214</v>
      </c>
      <c r="J12" s="37">
        <v>71332</v>
      </c>
      <c r="K12" s="37">
        <v>66905</v>
      </c>
      <c r="L12" s="37">
        <v>65850</v>
      </c>
      <c r="M12" s="37">
        <v>63851</v>
      </c>
      <c r="N12" s="37">
        <v>70784</v>
      </c>
      <c r="O12" s="37">
        <v>812938</v>
      </c>
      <c r="P12" s="37"/>
    </row>
    <row r="13" spans="1:16" x14ac:dyDescent="0.2">
      <c r="A13" s="16" t="s">
        <v>21</v>
      </c>
      <c r="B13" s="12" t="s">
        <v>22</v>
      </c>
      <c r="C13" s="37">
        <v>52163</v>
      </c>
      <c r="D13" s="37">
        <v>56589</v>
      </c>
      <c r="E13" s="37">
        <v>68034</v>
      </c>
      <c r="F13" s="37">
        <v>62858</v>
      </c>
      <c r="G13" s="37">
        <v>62411</v>
      </c>
      <c r="H13" s="37">
        <v>62716</v>
      </c>
      <c r="I13" s="37">
        <v>62128</v>
      </c>
      <c r="J13" s="37">
        <v>63593</v>
      </c>
      <c r="K13" s="37">
        <v>59657</v>
      </c>
      <c r="L13" s="37">
        <v>58706</v>
      </c>
      <c r="M13" s="37">
        <v>56985</v>
      </c>
      <c r="N13" s="37">
        <v>64134</v>
      </c>
      <c r="O13" s="37">
        <v>729974</v>
      </c>
      <c r="P13" s="37"/>
    </row>
    <row r="14" spans="1:16" x14ac:dyDescent="0.2">
      <c r="A14" s="16" t="s">
        <v>23</v>
      </c>
      <c r="B14" s="12" t="s">
        <v>24</v>
      </c>
      <c r="C14" s="37">
        <v>49714</v>
      </c>
      <c r="D14" s="37">
        <v>53613</v>
      </c>
      <c r="E14" s="37">
        <v>63614</v>
      </c>
      <c r="F14" s="37">
        <v>58222</v>
      </c>
      <c r="G14" s="37">
        <v>57538</v>
      </c>
      <c r="H14" s="37">
        <v>57741</v>
      </c>
      <c r="I14" s="37">
        <v>57556</v>
      </c>
      <c r="J14" s="37">
        <v>59357</v>
      </c>
      <c r="K14" s="37">
        <v>56242</v>
      </c>
      <c r="L14" s="37">
        <v>55584</v>
      </c>
      <c r="M14" s="37">
        <v>54192</v>
      </c>
      <c r="N14" s="37">
        <v>61132</v>
      </c>
      <c r="O14" s="37">
        <v>684505</v>
      </c>
      <c r="P14" s="37"/>
    </row>
    <row r="15" spans="1:16" x14ac:dyDescent="0.2">
      <c r="A15" s="16" t="s">
        <v>25</v>
      </c>
      <c r="B15" s="12" t="s">
        <v>26</v>
      </c>
      <c r="C15" s="37">
        <v>43738</v>
      </c>
      <c r="D15" s="37">
        <v>46318</v>
      </c>
      <c r="E15" s="37">
        <v>55953</v>
      </c>
      <c r="F15" s="37">
        <v>51776</v>
      </c>
      <c r="G15" s="37">
        <v>51278</v>
      </c>
      <c r="H15" s="37">
        <v>51281</v>
      </c>
      <c r="I15" s="37">
        <v>51208</v>
      </c>
      <c r="J15" s="37">
        <v>52919</v>
      </c>
      <c r="K15" s="37">
        <v>50291</v>
      </c>
      <c r="L15" s="37">
        <v>49874</v>
      </c>
      <c r="M15" s="37">
        <v>48662</v>
      </c>
      <c r="N15" s="37">
        <v>55490</v>
      </c>
      <c r="O15" s="37">
        <v>608788</v>
      </c>
      <c r="P15" s="37"/>
    </row>
    <row r="16" spans="1:16" x14ac:dyDescent="0.2">
      <c r="A16" s="16" t="s">
        <v>27</v>
      </c>
      <c r="B16" s="12" t="s">
        <v>28</v>
      </c>
      <c r="C16" s="37">
        <v>5976</v>
      </c>
      <c r="D16" s="37">
        <v>7295</v>
      </c>
      <c r="E16" s="37">
        <v>7661</v>
      </c>
      <c r="F16" s="37">
        <v>6446</v>
      </c>
      <c r="G16" s="37">
        <v>6260</v>
      </c>
      <c r="H16" s="37">
        <v>6460</v>
      </c>
      <c r="I16" s="37">
        <v>6348</v>
      </c>
      <c r="J16" s="37">
        <v>6438</v>
      </c>
      <c r="K16" s="37">
        <v>5951</v>
      </c>
      <c r="L16" s="37">
        <v>5710</v>
      </c>
      <c r="M16" s="37">
        <v>5530</v>
      </c>
      <c r="N16" s="37">
        <v>5642</v>
      </c>
      <c r="O16" s="37">
        <v>75717</v>
      </c>
      <c r="P16" s="37"/>
    </row>
    <row r="17" spans="1:16" x14ac:dyDescent="0.2">
      <c r="A17" s="16" t="s">
        <v>29</v>
      </c>
      <c r="B17" s="12" t="s">
        <v>30</v>
      </c>
      <c r="C17" s="37">
        <v>5723</v>
      </c>
      <c r="D17" s="37">
        <v>6044</v>
      </c>
      <c r="E17" s="37">
        <v>7221</v>
      </c>
      <c r="F17" s="37">
        <v>6764</v>
      </c>
      <c r="G17" s="37">
        <v>6944</v>
      </c>
      <c r="H17" s="37">
        <v>7535</v>
      </c>
      <c r="I17" s="37">
        <v>7086</v>
      </c>
      <c r="J17" s="37">
        <v>7739</v>
      </c>
      <c r="K17" s="37">
        <v>7248</v>
      </c>
      <c r="L17" s="37">
        <v>7144</v>
      </c>
      <c r="M17" s="37">
        <v>6866</v>
      </c>
      <c r="N17" s="37">
        <v>6650</v>
      </c>
      <c r="O17" s="37">
        <v>82964</v>
      </c>
      <c r="P17" s="37"/>
    </row>
    <row r="18" spans="1:16" x14ac:dyDescent="0.2">
      <c r="A18" s="16" t="s">
        <v>31</v>
      </c>
      <c r="B18" s="12" t="s">
        <v>32</v>
      </c>
      <c r="C18" s="37">
        <v>13628</v>
      </c>
      <c r="D18" s="37">
        <v>14088</v>
      </c>
      <c r="E18" s="37">
        <v>15561</v>
      </c>
      <c r="F18" s="37">
        <v>14070</v>
      </c>
      <c r="G18" s="37">
        <v>14578</v>
      </c>
      <c r="H18" s="37">
        <v>14775</v>
      </c>
      <c r="I18" s="37">
        <v>15116</v>
      </c>
      <c r="J18" s="37">
        <v>15982</v>
      </c>
      <c r="K18" s="37">
        <v>15070</v>
      </c>
      <c r="L18" s="37">
        <v>14719</v>
      </c>
      <c r="M18" s="37">
        <v>17980</v>
      </c>
      <c r="N18" s="37">
        <v>21947</v>
      </c>
      <c r="O18" s="37">
        <v>187514</v>
      </c>
      <c r="P18" s="37"/>
    </row>
    <row r="19" spans="1:16" x14ac:dyDescent="0.2">
      <c r="A19" s="16" t="s">
        <v>33</v>
      </c>
      <c r="B19" s="12" t="s">
        <v>34</v>
      </c>
      <c r="C19" s="37">
        <v>6244</v>
      </c>
      <c r="D19" s="37">
        <v>6488</v>
      </c>
      <c r="E19" s="37">
        <v>7530</v>
      </c>
      <c r="F19" s="37">
        <v>6896</v>
      </c>
      <c r="G19" s="37">
        <v>7086</v>
      </c>
      <c r="H19" s="37">
        <v>7039</v>
      </c>
      <c r="I19" s="37">
        <v>7241</v>
      </c>
      <c r="J19" s="37">
        <v>7685</v>
      </c>
      <c r="K19" s="37">
        <v>7450</v>
      </c>
      <c r="L19" s="37">
        <v>6967</v>
      </c>
      <c r="M19" s="37">
        <v>7931</v>
      </c>
      <c r="N19" s="37">
        <v>9029</v>
      </c>
      <c r="O19" s="37">
        <v>87586</v>
      </c>
      <c r="P19" s="37"/>
    </row>
    <row r="20" spans="1:16" x14ac:dyDescent="0.2">
      <c r="A20" s="16" t="s">
        <v>35</v>
      </c>
      <c r="B20" s="12" t="s">
        <v>36</v>
      </c>
      <c r="C20" s="37">
        <v>3576</v>
      </c>
      <c r="D20" s="37">
        <v>3871</v>
      </c>
      <c r="E20" s="37">
        <v>4304</v>
      </c>
      <c r="F20" s="37">
        <v>3902</v>
      </c>
      <c r="G20" s="37">
        <v>3861</v>
      </c>
      <c r="H20" s="37">
        <v>3792</v>
      </c>
      <c r="I20" s="37">
        <v>4002</v>
      </c>
      <c r="J20" s="37">
        <v>4132</v>
      </c>
      <c r="K20" s="37">
        <v>4051</v>
      </c>
      <c r="L20" s="37">
        <v>3741</v>
      </c>
      <c r="M20" s="37">
        <v>4126</v>
      </c>
      <c r="N20" s="37">
        <v>4300</v>
      </c>
      <c r="O20" s="37">
        <v>47658</v>
      </c>
      <c r="P20" s="37"/>
    </row>
    <row r="21" spans="1:16" x14ac:dyDescent="0.2">
      <c r="A21" s="16" t="s">
        <v>37</v>
      </c>
      <c r="B21" s="12" t="s">
        <v>38</v>
      </c>
      <c r="C21" s="37">
        <v>2668</v>
      </c>
      <c r="D21" s="37">
        <v>2617</v>
      </c>
      <c r="E21" s="37">
        <v>3226</v>
      </c>
      <c r="F21" s="37">
        <v>2994</v>
      </c>
      <c r="G21" s="37">
        <v>3225</v>
      </c>
      <c r="H21" s="37">
        <v>3247</v>
      </c>
      <c r="I21" s="37">
        <v>3239</v>
      </c>
      <c r="J21" s="37">
        <v>3553</v>
      </c>
      <c r="K21" s="37">
        <v>3399</v>
      </c>
      <c r="L21" s="37">
        <v>3226</v>
      </c>
      <c r="M21" s="37">
        <v>3805</v>
      </c>
      <c r="N21" s="37">
        <v>4729</v>
      </c>
      <c r="O21" s="37">
        <v>39928</v>
      </c>
      <c r="P21" s="37"/>
    </row>
    <row r="22" spans="1:16" x14ac:dyDescent="0.2">
      <c r="A22" s="16" t="s">
        <v>39</v>
      </c>
      <c r="B22" s="12" t="s">
        <v>40</v>
      </c>
      <c r="C22" s="37">
        <v>947</v>
      </c>
      <c r="D22" s="37">
        <v>959</v>
      </c>
      <c r="E22" s="37">
        <v>1211</v>
      </c>
      <c r="F22" s="37">
        <v>1127</v>
      </c>
      <c r="G22" s="37">
        <v>1261</v>
      </c>
      <c r="H22" s="37">
        <v>1295</v>
      </c>
      <c r="I22" s="37">
        <v>1271</v>
      </c>
      <c r="J22" s="37">
        <v>1472</v>
      </c>
      <c r="K22" s="37">
        <v>1395</v>
      </c>
      <c r="L22" s="37">
        <v>1302</v>
      </c>
      <c r="M22" s="37">
        <v>1263</v>
      </c>
      <c r="N22" s="37">
        <v>1255</v>
      </c>
      <c r="O22" s="37">
        <v>14758</v>
      </c>
      <c r="P22" s="37"/>
    </row>
    <row r="23" spans="1:16" x14ac:dyDescent="0.2">
      <c r="A23" s="16" t="s">
        <v>41</v>
      </c>
      <c r="B23" s="12" t="s">
        <v>42</v>
      </c>
      <c r="C23" s="37">
        <v>1629</v>
      </c>
      <c r="D23" s="37">
        <v>1564</v>
      </c>
      <c r="E23" s="37">
        <v>1907</v>
      </c>
      <c r="F23" s="37">
        <v>1783</v>
      </c>
      <c r="G23" s="37">
        <v>1874</v>
      </c>
      <c r="H23" s="37">
        <v>1869</v>
      </c>
      <c r="I23" s="37">
        <v>1886</v>
      </c>
      <c r="J23" s="37">
        <v>1989</v>
      </c>
      <c r="K23" s="37">
        <v>1907</v>
      </c>
      <c r="L23" s="37">
        <v>1828</v>
      </c>
      <c r="M23" s="37">
        <v>2451</v>
      </c>
      <c r="N23" s="37">
        <v>3393</v>
      </c>
      <c r="O23" s="37">
        <v>24080</v>
      </c>
      <c r="P23" s="37"/>
    </row>
    <row r="24" spans="1:16" x14ac:dyDescent="0.2">
      <c r="A24" s="16" t="s">
        <v>43</v>
      </c>
      <c r="B24" s="12" t="s">
        <v>44</v>
      </c>
      <c r="C24" s="37">
        <v>7384</v>
      </c>
      <c r="D24" s="37">
        <v>7600</v>
      </c>
      <c r="E24" s="37">
        <v>8031</v>
      </c>
      <c r="F24" s="37">
        <v>7174</v>
      </c>
      <c r="G24" s="37">
        <v>7492</v>
      </c>
      <c r="H24" s="37">
        <v>7736</v>
      </c>
      <c r="I24" s="37">
        <v>7875</v>
      </c>
      <c r="J24" s="37">
        <v>8297</v>
      </c>
      <c r="K24" s="37">
        <v>7620</v>
      </c>
      <c r="L24" s="37">
        <v>7752</v>
      </c>
      <c r="M24" s="37">
        <v>10049</v>
      </c>
      <c r="N24" s="37">
        <v>12918</v>
      </c>
      <c r="O24" s="37">
        <v>99928</v>
      </c>
      <c r="P24" s="37"/>
    </row>
    <row r="25" spans="1:16" x14ac:dyDescent="0.2">
      <c r="A25" s="16" t="s">
        <v>45</v>
      </c>
      <c r="B25" s="12" t="s">
        <v>46</v>
      </c>
      <c r="C25" s="37">
        <v>5418</v>
      </c>
      <c r="D25" s="37">
        <v>5674</v>
      </c>
      <c r="E25" s="37">
        <v>5708</v>
      </c>
      <c r="F25" s="37">
        <v>5217</v>
      </c>
      <c r="G25" s="37">
        <v>5397</v>
      </c>
      <c r="H25" s="37">
        <v>5626</v>
      </c>
      <c r="I25" s="37">
        <v>5768</v>
      </c>
      <c r="J25" s="37">
        <v>6070</v>
      </c>
      <c r="K25" s="37">
        <v>5505</v>
      </c>
      <c r="L25" s="37">
        <v>5428</v>
      </c>
      <c r="M25" s="37">
        <v>7071</v>
      </c>
      <c r="N25" s="37">
        <v>9292</v>
      </c>
      <c r="O25" s="37">
        <v>72174</v>
      </c>
      <c r="P25" s="37"/>
    </row>
    <row r="26" spans="1:16" x14ac:dyDescent="0.2">
      <c r="A26" s="16" t="s">
        <v>47</v>
      </c>
      <c r="B26" s="12" t="s">
        <v>48</v>
      </c>
      <c r="C26" s="37">
        <v>1077</v>
      </c>
      <c r="D26" s="37">
        <v>1141</v>
      </c>
      <c r="E26" s="37">
        <v>1215</v>
      </c>
      <c r="F26" s="37">
        <v>1181</v>
      </c>
      <c r="G26" s="37">
        <v>1274</v>
      </c>
      <c r="H26" s="37">
        <v>1314</v>
      </c>
      <c r="I26" s="37">
        <v>1334</v>
      </c>
      <c r="J26" s="37">
        <v>1360</v>
      </c>
      <c r="K26" s="37">
        <v>1383</v>
      </c>
      <c r="L26" s="37">
        <v>1277</v>
      </c>
      <c r="M26" s="37">
        <v>1612</v>
      </c>
      <c r="N26" s="37">
        <v>1639</v>
      </c>
      <c r="O26" s="37">
        <v>15807</v>
      </c>
      <c r="P26" s="37"/>
    </row>
    <row r="27" spans="1:16" x14ac:dyDescent="0.2">
      <c r="A27" s="16" t="s">
        <v>49</v>
      </c>
      <c r="B27" s="12" t="s">
        <v>447</v>
      </c>
      <c r="C27" s="37">
        <v>4341</v>
      </c>
      <c r="D27" s="37">
        <v>4533</v>
      </c>
      <c r="E27" s="37">
        <v>4493</v>
      </c>
      <c r="F27" s="37">
        <v>4036</v>
      </c>
      <c r="G27" s="37">
        <v>4123</v>
      </c>
      <c r="H27" s="37">
        <v>4312</v>
      </c>
      <c r="I27" s="37">
        <v>4434</v>
      </c>
      <c r="J27" s="37">
        <v>4710</v>
      </c>
      <c r="K27" s="37">
        <v>4122</v>
      </c>
      <c r="L27" s="37">
        <v>4151</v>
      </c>
      <c r="M27" s="37">
        <v>5459</v>
      </c>
      <c r="N27" s="37">
        <v>7653</v>
      </c>
      <c r="O27" s="37">
        <v>56367</v>
      </c>
      <c r="P27" s="37"/>
    </row>
    <row r="28" spans="1:16" x14ac:dyDescent="0.2">
      <c r="A28" s="16" t="s">
        <v>50</v>
      </c>
      <c r="B28" s="12" t="s">
        <v>448</v>
      </c>
      <c r="C28" s="37">
        <v>1781</v>
      </c>
      <c r="D28" s="37">
        <v>1737</v>
      </c>
      <c r="E28" s="37">
        <v>2083</v>
      </c>
      <c r="F28" s="37">
        <v>1763</v>
      </c>
      <c r="G28" s="37">
        <v>1855</v>
      </c>
      <c r="H28" s="37">
        <v>1863</v>
      </c>
      <c r="I28" s="37">
        <v>1884</v>
      </c>
      <c r="J28" s="37">
        <v>1983</v>
      </c>
      <c r="K28" s="37">
        <v>1886</v>
      </c>
      <c r="L28" s="37">
        <v>2132</v>
      </c>
      <c r="M28" s="37">
        <v>2732</v>
      </c>
      <c r="N28" s="37">
        <v>3304</v>
      </c>
      <c r="O28" s="37">
        <v>25003</v>
      </c>
      <c r="P28" s="37"/>
    </row>
    <row r="29" spans="1:16" x14ac:dyDescent="0.2">
      <c r="A29" s="16" t="s">
        <v>51</v>
      </c>
      <c r="B29" s="12" t="s">
        <v>52</v>
      </c>
      <c r="C29" s="37">
        <v>16007</v>
      </c>
      <c r="D29" s="37">
        <v>16004</v>
      </c>
      <c r="E29" s="37">
        <v>21964</v>
      </c>
      <c r="F29" s="37">
        <v>24378</v>
      </c>
      <c r="G29" s="37">
        <v>27710</v>
      </c>
      <c r="H29" s="37">
        <v>27008</v>
      </c>
      <c r="I29" s="37">
        <v>23529</v>
      </c>
      <c r="J29" s="37">
        <v>23733</v>
      </c>
      <c r="K29" s="37">
        <v>22502</v>
      </c>
      <c r="L29" s="37">
        <v>23076</v>
      </c>
      <c r="M29" s="37">
        <v>22370</v>
      </c>
      <c r="N29" s="37">
        <v>21199</v>
      </c>
      <c r="O29" s="37">
        <v>269480</v>
      </c>
      <c r="P29" s="37"/>
    </row>
    <row r="30" spans="1:16" x14ac:dyDescent="0.2">
      <c r="A30" s="16" t="s">
        <v>53</v>
      </c>
      <c r="B30" s="12" t="s">
        <v>54</v>
      </c>
      <c r="C30" s="37">
        <v>14265</v>
      </c>
      <c r="D30" s="37">
        <v>14196</v>
      </c>
      <c r="E30" s="37">
        <v>18974</v>
      </c>
      <c r="F30" s="37">
        <v>20310</v>
      </c>
      <c r="G30" s="37">
        <v>22770</v>
      </c>
      <c r="H30" s="37">
        <v>22555</v>
      </c>
      <c r="I30" s="37">
        <v>20828</v>
      </c>
      <c r="J30" s="37">
        <v>21167</v>
      </c>
      <c r="K30" s="37">
        <v>20054</v>
      </c>
      <c r="L30" s="37">
        <v>19992</v>
      </c>
      <c r="M30" s="37">
        <v>19415</v>
      </c>
      <c r="N30" s="37">
        <v>18123</v>
      </c>
      <c r="O30" s="37">
        <v>232649</v>
      </c>
      <c r="P30" s="37"/>
    </row>
    <row r="31" spans="1:16" x14ac:dyDescent="0.2">
      <c r="A31" s="16" t="s">
        <v>55</v>
      </c>
      <c r="B31" s="12" t="s">
        <v>56</v>
      </c>
      <c r="C31" s="37">
        <v>510</v>
      </c>
      <c r="D31" s="37">
        <v>533</v>
      </c>
      <c r="E31" s="37">
        <v>685</v>
      </c>
      <c r="F31" s="37">
        <v>704</v>
      </c>
      <c r="G31" s="37">
        <v>708</v>
      </c>
      <c r="H31" s="37">
        <v>853</v>
      </c>
      <c r="I31" s="37">
        <v>801</v>
      </c>
      <c r="J31" s="37">
        <v>862</v>
      </c>
      <c r="K31" s="37">
        <v>791</v>
      </c>
      <c r="L31" s="37">
        <v>740</v>
      </c>
      <c r="M31" s="37">
        <v>667</v>
      </c>
      <c r="N31" s="37">
        <v>569</v>
      </c>
      <c r="O31" s="37">
        <v>8423</v>
      </c>
      <c r="P31" s="37"/>
    </row>
    <row r="32" spans="1:16" x14ac:dyDescent="0.2">
      <c r="A32" s="16" t="s">
        <v>57</v>
      </c>
      <c r="B32" s="12" t="s">
        <v>449</v>
      </c>
      <c r="C32" s="37">
        <v>1322</v>
      </c>
      <c r="D32" s="37">
        <v>1240</v>
      </c>
      <c r="E32" s="37">
        <v>1498</v>
      </c>
      <c r="F32" s="37">
        <v>1747</v>
      </c>
      <c r="G32" s="37">
        <v>2034</v>
      </c>
      <c r="H32" s="37">
        <v>1917</v>
      </c>
      <c r="I32" s="37">
        <v>1759</v>
      </c>
      <c r="J32" s="37">
        <v>1779</v>
      </c>
      <c r="K32" s="37">
        <v>1626</v>
      </c>
      <c r="L32" s="37">
        <v>1705</v>
      </c>
      <c r="M32" s="37">
        <v>1694</v>
      </c>
      <c r="N32" s="37">
        <v>1720</v>
      </c>
      <c r="O32" s="37">
        <v>20041</v>
      </c>
      <c r="P32" s="37"/>
    </row>
    <row r="33" spans="1:16" x14ac:dyDescent="0.2">
      <c r="A33" s="16" t="s">
        <v>58</v>
      </c>
      <c r="B33" s="12" t="s">
        <v>59</v>
      </c>
      <c r="C33" s="37">
        <v>48438</v>
      </c>
      <c r="D33" s="37">
        <v>45575</v>
      </c>
      <c r="E33" s="37">
        <v>49729</v>
      </c>
      <c r="F33" s="37">
        <v>50588</v>
      </c>
      <c r="G33" s="37">
        <v>51441</v>
      </c>
      <c r="H33" s="37">
        <v>51040</v>
      </c>
      <c r="I33" s="37">
        <v>52522</v>
      </c>
      <c r="J33" s="37">
        <v>51575</v>
      </c>
      <c r="K33" s="37">
        <v>49925</v>
      </c>
      <c r="L33" s="37">
        <v>50887</v>
      </c>
      <c r="M33" s="37">
        <v>51352</v>
      </c>
      <c r="N33" s="37">
        <v>56065</v>
      </c>
      <c r="O33" s="37">
        <v>609137</v>
      </c>
      <c r="P33" s="37"/>
    </row>
    <row r="34" spans="1:16" x14ac:dyDescent="0.2">
      <c r="A34" s="16" t="s">
        <v>60</v>
      </c>
      <c r="B34" s="12" t="s">
        <v>61</v>
      </c>
      <c r="C34" s="37">
        <v>44282</v>
      </c>
      <c r="D34" s="37">
        <v>41229</v>
      </c>
      <c r="E34" s="37">
        <v>45068</v>
      </c>
      <c r="F34" s="37">
        <v>45586</v>
      </c>
      <c r="G34" s="37">
        <v>46318</v>
      </c>
      <c r="H34" s="37">
        <v>45883</v>
      </c>
      <c r="I34" s="37">
        <v>47171</v>
      </c>
      <c r="J34" s="37">
        <v>46448</v>
      </c>
      <c r="K34" s="37">
        <v>44877</v>
      </c>
      <c r="L34" s="37">
        <v>45725</v>
      </c>
      <c r="M34" s="37">
        <v>46046</v>
      </c>
      <c r="N34" s="37">
        <v>48843</v>
      </c>
      <c r="O34" s="37">
        <v>547476</v>
      </c>
      <c r="P34" s="37"/>
    </row>
    <row r="35" spans="1:16" x14ac:dyDescent="0.2">
      <c r="A35" s="16" t="s">
        <v>62</v>
      </c>
      <c r="B35" s="12" t="s">
        <v>63</v>
      </c>
      <c r="C35" s="37">
        <v>42501</v>
      </c>
      <c r="D35" s="37">
        <v>39485</v>
      </c>
      <c r="E35" s="37">
        <v>43103</v>
      </c>
      <c r="F35" s="37">
        <v>43535</v>
      </c>
      <c r="G35" s="37">
        <v>44129</v>
      </c>
      <c r="H35" s="37">
        <v>43716</v>
      </c>
      <c r="I35" s="37">
        <v>44937</v>
      </c>
      <c r="J35" s="37">
        <v>44275</v>
      </c>
      <c r="K35" s="37">
        <v>42867</v>
      </c>
      <c r="L35" s="37">
        <v>43751</v>
      </c>
      <c r="M35" s="37">
        <v>44156</v>
      </c>
      <c r="N35" s="37">
        <v>46916</v>
      </c>
      <c r="O35" s="37">
        <v>523371</v>
      </c>
      <c r="P35" s="37"/>
    </row>
    <row r="36" spans="1:16" x14ac:dyDescent="0.2">
      <c r="A36" s="16" t="s">
        <v>64</v>
      </c>
      <c r="B36" s="12" t="s">
        <v>65</v>
      </c>
      <c r="C36" s="37">
        <v>2888</v>
      </c>
      <c r="D36" s="37">
        <v>2984</v>
      </c>
      <c r="E36" s="37">
        <v>3249</v>
      </c>
      <c r="F36" s="37">
        <v>3363</v>
      </c>
      <c r="G36" s="37">
        <v>3471</v>
      </c>
      <c r="H36" s="37">
        <v>3551</v>
      </c>
      <c r="I36" s="37">
        <v>3740</v>
      </c>
      <c r="J36" s="37">
        <v>3576</v>
      </c>
      <c r="K36" s="37">
        <v>3517</v>
      </c>
      <c r="L36" s="37">
        <v>3515</v>
      </c>
      <c r="M36" s="37">
        <v>3646</v>
      </c>
      <c r="N36" s="37">
        <v>4892</v>
      </c>
      <c r="O36" s="37">
        <v>42392</v>
      </c>
      <c r="P36" s="37"/>
    </row>
    <row r="37" spans="1:16" x14ac:dyDescent="0.2">
      <c r="A37" s="16" t="s">
        <v>66</v>
      </c>
      <c r="B37" s="12" t="s">
        <v>67</v>
      </c>
      <c r="C37" s="37">
        <v>22218</v>
      </c>
      <c r="D37" s="37">
        <v>21284</v>
      </c>
      <c r="E37" s="37">
        <v>23623</v>
      </c>
      <c r="F37" s="37">
        <v>22246</v>
      </c>
      <c r="G37" s="37">
        <v>22766</v>
      </c>
      <c r="H37" s="37">
        <v>22381</v>
      </c>
      <c r="I37" s="37">
        <v>21864</v>
      </c>
      <c r="J37" s="37">
        <v>22982</v>
      </c>
      <c r="K37" s="37">
        <v>22173</v>
      </c>
      <c r="L37" s="37">
        <v>22510</v>
      </c>
      <c r="M37" s="37">
        <v>22326</v>
      </c>
      <c r="N37" s="37">
        <v>25239</v>
      </c>
      <c r="O37" s="37">
        <v>271612</v>
      </c>
      <c r="P37" s="37"/>
    </row>
    <row r="38" spans="1:16" x14ac:dyDescent="0.2">
      <c r="A38" s="16" t="s">
        <v>68</v>
      </c>
      <c r="B38" s="12" t="s">
        <v>69</v>
      </c>
      <c r="C38" s="37">
        <v>19155</v>
      </c>
      <c r="D38" s="37">
        <v>18117</v>
      </c>
      <c r="E38" s="37">
        <v>20042</v>
      </c>
      <c r="F38" s="37">
        <v>18944</v>
      </c>
      <c r="G38" s="37">
        <v>19505</v>
      </c>
      <c r="H38" s="37">
        <v>19081</v>
      </c>
      <c r="I38" s="37">
        <v>18541</v>
      </c>
      <c r="J38" s="37">
        <v>19481</v>
      </c>
      <c r="K38" s="37">
        <v>18845</v>
      </c>
      <c r="L38" s="37">
        <v>19302</v>
      </c>
      <c r="M38" s="37">
        <v>19103</v>
      </c>
      <c r="N38" s="37">
        <v>21133</v>
      </c>
      <c r="O38" s="37">
        <v>231249</v>
      </c>
      <c r="P38" s="37"/>
    </row>
    <row r="39" spans="1:16" x14ac:dyDescent="0.2">
      <c r="A39" s="16" t="s">
        <v>70</v>
      </c>
      <c r="B39" s="12" t="s">
        <v>71</v>
      </c>
      <c r="C39" s="37">
        <v>38018</v>
      </c>
      <c r="D39" s="37">
        <v>36669</v>
      </c>
      <c r="E39" s="37">
        <v>44349</v>
      </c>
      <c r="F39" s="37">
        <v>45852</v>
      </c>
      <c r="G39" s="37">
        <v>48246</v>
      </c>
      <c r="H39" s="37">
        <v>47514</v>
      </c>
      <c r="I39" s="37">
        <v>48200</v>
      </c>
      <c r="J39" s="37">
        <v>48320</v>
      </c>
      <c r="K39" s="37">
        <v>45443</v>
      </c>
      <c r="L39" s="37">
        <v>45115</v>
      </c>
      <c r="M39" s="37">
        <v>42976</v>
      </c>
      <c r="N39" s="37">
        <v>42755</v>
      </c>
      <c r="O39" s="37">
        <v>533457</v>
      </c>
      <c r="P39" s="37"/>
    </row>
    <row r="40" spans="1:16" x14ac:dyDescent="0.2">
      <c r="A40" s="16" t="s">
        <v>72</v>
      </c>
      <c r="B40" s="12" t="s">
        <v>73</v>
      </c>
      <c r="C40" s="37">
        <v>13704</v>
      </c>
      <c r="D40" s="37">
        <v>15931</v>
      </c>
      <c r="E40" s="37">
        <v>18252</v>
      </c>
      <c r="F40" s="37">
        <v>18647</v>
      </c>
      <c r="G40" s="37">
        <v>18770</v>
      </c>
      <c r="H40" s="37">
        <v>17783</v>
      </c>
      <c r="I40" s="37">
        <v>17936</v>
      </c>
      <c r="J40" s="37">
        <v>19262</v>
      </c>
      <c r="K40" s="37">
        <v>17999</v>
      </c>
      <c r="L40" s="37">
        <v>18255</v>
      </c>
      <c r="M40" s="37">
        <v>20958</v>
      </c>
      <c r="N40" s="37">
        <v>31109</v>
      </c>
      <c r="O40" s="37">
        <v>228606</v>
      </c>
      <c r="P40" s="37"/>
    </row>
    <row r="41" spans="1:16" x14ac:dyDescent="0.2">
      <c r="A41" s="16" t="s">
        <v>74</v>
      </c>
      <c r="B41" s="12" t="s">
        <v>75</v>
      </c>
      <c r="C41" s="37">
        <v>10163</v>
      </c>
      <c r="D41" s="37">
        <v>11370</v>
      </c>
      <c r="E41" s="37">
        <v>13715</v>
      </c>
      <c r="F41" s="37">
        <v>13859</v>
      </c>
      <c r="G41" s="37">
        <v>13647</v>
      </c>
      <c r="H41" s="37">
        <v>13271</v>
      </c>
      <c r="I41" s="37">
        <v>13414</v>
      </c>
      <c r="J41" s="37">
        <v>13888</v>
      </c>
      <c r="K41" s="37">
        <v>13431</v>
      </c>
      <c r="L41" s="37">
        <v>13793</v>
      </c>
      <c r="M41" s="37">
        <v>15817</v>
      </c>
      <c r="N41" s="37">
        <v>21727</v>
      </c>
      <c r="O41" s="37">
        <v>168095</v>
      </c>
      <c r="P41" s="37"/>
    </row>
    <row r="42" spans="1:16" x14ac:dyDescent="0.2">
      <c r="A42" s="16" t="s">
        <v>76</v>
      </c>
      <c r="B42" s="12" t="s">
        <v>450</v>
      </c>
      <c r="C42" s="37">
        <v>487</v>
      </c>
      <c r="D42" s="37">
        <v>497</v>
      </c>
      <c r="E42" s="37">
        <v>599</v>
      </c>
      <c r="F42" s="37">
        <v>690</v>
      </c>
      <c r="G42" s="37">
        <v>677</v>
      </c>
      <c r="H42" s="37">
        <v>661</v>
      </c>
      <c r="I42" s="37">
        <v>587</v>
      </c>
      <c r="J42" s="37">
        <v>549</v>
      </c>
      <c r="K42" s="37">
        <v>643</v>
      </c>
      <c r="L42" s="37">
        <v>682</v>
      </c>
      <c r="M42" s="37">
        <v>707</v>
      </c>
      <c r="N42" s="37">
        <v>1081</v>
      </c>
      <c r="O42" s="37">
        <v>7860</v>
      </c>
      <c r="P42" s="37"/>
    </row>
    <row r="43" spans="1:16" x14ac:dyDescent="0.2">
      <c r="A43" s="16" t="s">
        <v>77</v>
      </c>
      <c r="B43" s="12" t="s">
        <v>78</v>
      </c>
      <c r="C43" s="37">
        <v>2346</v>
      </c>
      <c r="D43" s="37">
        <v>2753</v>
      </c>
      <c r="E43" s="37">
        <v>3449</v>
      </c>
      <c r="F43" s="37">
        <v>3582</v>
      </c>
      <c r="G43" s="37">
        <v>3507</v>
      </c>
      <c r="H43" s="37">
        <v>3285</v>
      </c>
      <c r="I43" s="37">
        <v>3059</v>
      </c>
      <c r="J43" s="37">
        <v>3026</v>
      </c>
      <c r="K43" s="37">
        <v>3301</v>
      </c>
      <c r="L43" s="37">
        <v>3297</v>
      </c>
      <c r="M43" s="37">
        <v>3626</v>
      </c>
      <c r="N43" s="37">
        <v>4817</v>
      </c>
      <c r="O43" s="37">
        <v>40048</v>
      </c>
      <c r="P43" s="37"/>
    </row>
    <row r="44" spans="1:16" x14ac:dyDescent="0.2">
      <c r="A44" s="16" t="s">
        <v>79</v>
      </c>
      <c r="B44" s="12" t="s">
        <v>80</v>
      </c>
      <c r="C44" s="37">
        <v>5179</v>
      </c>
      <c r="D44" s="37">
        <v>5894</v>
      </c>
      <c r="E44" s="37">
        <v>7017</v>
      </c>
      <c r="F44" s="37">
        <v>7076</v>
      </c>
      <c r="G44" s="37">
        <v>6973</v>
      </c>
      <c r="H44" s="37">
        <v>6797</v>
      </c>
      <c r="I44" s="37">
        <v>7213</v>
      </c>
      <c r="J44" s="37">
        <v>7649</v>
      </c>
      <c r="K44" s="37">
        <v>6823</v>
      </c>
      <c r="L44" s="37">
        <v>7178</v>
      </c>
      <c r="M44" s="37">
        <v>8551</v>
      </c>
      <c r="N44" s="37">
        <v>11922</v>
      </c>
      <c r="O44" s="37">
        <v>88272</v>
      </c>
      <c r="P44" s="37"/>
    </row>
    <row r="45" spans="1:16" x14ac:dyDescent="0.2">
      <c r="A45" s="16" t="s">
        <v>81</v>
      </c>
      <c r="B45" s="12" t="s">
        <v>82</v>
      </c>
      <c r="C45" s="37">
        <v>968</v>
      </c>
      <c r="D45" s="37">
        <v>878</v>
      </c>
      <c r="E45" s="37">
        <v>1064</v>
      </c>
      <c r="F45" s="37">
        <v>985</v>
      </c>
      <c r="G45" s="37">
        <v>1027</v>
      </c>
      <c r="H45" s="37">
        <v>1070</v>
      </c>
      <c r="I45" s="37">
        <v>985</v>
      </c>
      <c r="J45" s="37">
        <v>1001</v>
      </c>
      <c r="K45" s="37">
        <v>930</v>
      </c>
      <c r="L45" s="37">
        <v>1020</v>
      </c>
      <c r="M45" s="37">
        <v>1147</v>
      </c>
      <c r="N45" s="37">
        <v>1596</v>
      </c>
      <c r="O45" s="37">
        <v>12671</v>
      </c>
      <c r="P45" s="37"/>
    </row>
    <row r="46" spans="1:16" x14ac:dyDescent="0.2">
      <c r="A46" s="16" t="s">
        <v>83</v>
      </c>
      <c r="B46" s="12" t="s">
        <v>84</v>
      </c>
      <c r="C46" s="37">
        <v>1778</v>
      </c>
      <c r="D46" s="37">
        <v>2186</v>
      </c>
      <c r="E46" s="37">
        <v>2379</v>
      </c>
      <c r="F46" s="37">
        <v>2422</v>
      </c>
      <c r="G46" s="37">
        <v>2322</v>
      </c>
      <c r="H46" s="37">
        <v>2243</v>
      </c>
      <c r="I46" s="37">
        <v>2347</v>
      </c>
      <c r="J46" s="37">
        <v>3022</v>
      </c>
      <c r="K46" s="37">
        <v>2320</v>
      </c>
      <c r="L46" s="37">
        <v>2287</v>
      </c>
      <c r="M46" s="37">
        <v>2499</v>
      </c>
      <c r="N46" s="37">
        <v>3455</v>
      </c>
      <c r="O46" s="37">
        <v>29260</v>
      </c>
      <c r="P46" s="37"/>
    </row>
    <row r="47" spans="1:16" x14ac:dyDescent="0.2">
      <c r="A47" s="16" t="s">
        <v>85</v>
      </c>
      <c r="B47" s="12" t="s">
        <v>86</v>
      </c>
      <c r="C47" s="37">
        <v>1619</v>
      </c>
      <c r="D47" s="37">
        <v>2228</v>
      </c>
      <c r="E47" s="37">
        <v>1976</v>
      </c>
      <c r="F47" s="37">
        <v>2194</v>
      </c>
      <c r="G47" s="37">
        <v>2624</v>
      </c>
      <c r="H47" s="37">
        <v>2093</v>
      </c>
      <c r="I47" s="37">
        <v>1983</v>
      </c>
      <c r="J47" s="37">
        <v>2179</v>
      </c>
      <c r="K47" s="37">
        <v>2081</v>
      </c>
      <c r="L47" s="37">
        <v>2003</v>
      </c>
      <c r="M47" s="37">
        <v>2454</v>
      </c>
      <c r="N47" s="37">
        <v>5616</v>
      </c>
      <c r="O47" s="37">
        <v>29050</v>
      </c>
      <c r="P47" s="37"/>
    </row>
    <row r="48" spans="1:16" x14ac:dyDescent="0.2">
      <c r="A48" s="16" t="s">
        <v>87</v>
      </c>
      <c r="B48" s="12" t="s">
        <v>88</v>
      </c>
      <c r="C48" s="37">
        <v>6274</v>
      </c>
      <c r="D48" s="37">
        <v>5378</v>
      </c>
      <c r="E48" s="37">
        <v>6338</v>
      </c>
      <c r="F48" s="37">
        <v>6161</v>
      </c>
      <c r="G48" s="37">
        <v>6093</v>
      </c>
      <c r="H48" s="37">
        <v>6394</v>
      </c>
      <c r="I48" s="37">
        <v>6157</v>
      </c>
      <c r="J48" s="37">
        <v>7790</v>
      </c>
      <c r="K48" s="37">
        <v>6523</v>
      </c>
      <c r="L48" s="37">
        <v>5727</v>
      </c>
      <c r="M48" s="37">
        <v>7048</v>
      </c>
      <c r="N48" s="37">
        <v>10814</v>
      </c>
      <c r="O48" s="37">
        <v>80697</v>
      </c>
      <c r="P48" s="37"/>
    </row>
    <row r="49" spans="1:16" x14ac:dyDescent="0.2">
      <c r="A49" s="16" t="s">
        <v>89</v>
      </c>
      <c r="B49" s="12" t="s">
        <v>451</v>
      </c>
      <c r="C49" s="37">
        <v>2414</v>
      </c>
      <c r="D49" s="37">
        <v>2456</v>
      </c>
      <c r="E49" s="37">
        <v>3266</v>
      </c>
      <c r="F49" s="37">
        <v>3246</v>
      </c>
      <c r="G49" s="37">
        <v>3169</v>
      </c>
      <c r="H49" s="37">
        <v>3505</v>
      </c>
      <c r="I49" s="37">
        <v>3334</v>
      </c>
      <c r="J49" s="37">
        <v>3623</v>
      </c>
      <c r="K49" s="37">
        <v>3011</v>
      </c>
      <c r="L49" s="37">
        <v>2746</v>
      </c>
      <c r="M49" s="37">
        <v>3227</v>
      </c>
      <c r="N49" s="37">
        <v>4998</v>
      </c>
      <c r="O49" s="37">
        <v>38995</v>
      </c>
      <c r="P49" s="37"/>
    </row>
    <row r="50" spans="1:16" x14ac:dyDescent="0.2">
      <c r="A50" s="16" t="s">
        <v>90</v>
      </c>
      <c r="B50" s="12" t="s">
        <v>452</v>
      </c>
      <c r="C50" s="37">
        <v>972</v>
      </c>
      <c r="D50" s="37">
        <v>1030</v>
      </c>
      <c r="E50" s="37">
        <v>1201</v>
      </c>
      <c r="F50" s="37">
        <v>1192</v>
      </c>
      <c r="G50" s="37">
        <v>1073</v>
      </c>
      <c r="H50" s="37">
        <v>1069</v>
      </c>
      <c r="I50" s="37">
        <v>1089</v>
      </c>
      <c r="J50" s="37">
        <v>1074</v>
      </c>
      <c r="K50" s="37">
        <v>1151</v>
      </c>
      <c r="L50" s="37">
        <v>1252</v>
      </c>
      <c r="M50" s="37">
        <v>1964</v>
      </c>
      <c r="N50" s="37">
        <v>3052</v>
      </c>
      <c r="O50" s="37">
        <v>16119</v>
      </c>
      <c r="P50" s="37"/>
    </row>
    <row r="51" spans="1:16" x14ac:dyDescent="0.2">
      <c r="A51" s="16" t="s">
        <v>91</v>
      </c>
      <c r="B51" s="12" t="s">
        <v>92</v>
      </c>
      <c r="C51" s="37">
        <v>1950</v>
      </c>
      <c r="D51" s="37">
        <v>960</v>
      </c>
      <c r="E51" s="37">
        <v>881</v>
      </c>
      <c r="F51" s="37">
        <v>797</v>
      </c>
      <c r="G51" s="37">
        <v>935</v>
      </c>
      <c r="H51" s="37">
        <v>901</v>
      </c>
      <c r="I51" s="37">
        <v>866</v>
      </c>
      <c r="J51" s="37">
        <v>2143</v>
      </c>
      <c r="K51" s="37">
        <v>1334</v>
      </c>
      <c r="L51" s="37">
        <v>751</v>
      </c>
      <c r="M51" s="37">
        <v>798</v>
      </c>
      <c r="N51" s="37">
        <v>1400</v>
      </c>
      <c r="O51" s="37">
        <v>13716</v>
      </c>
      <c r="P51" s="37"/>
    </row>
    <row r="52" spans="1:16" x14ac:dyDescent="0.2">
      <c r="A52" s="16" t="s">
        <v>93</v>
      </c>
      <c r="B52" s="12" t="s">
        <v>94</v>
      </c>
      <c r="C52" s="37">
        <v>44322</v>
      </c>
      <c r="D52" s="37">
        <v>45804</v>
      </c>
      <c r="E52" s="37">
        <v>49675</v>
      </c>
      <c r="F52" s="37">
        <v>50480</v>
      </c>
      <c r="G52" s="37">
        <v>51435</v>
      </c>
      <c r="H52" s="37">
        <v>50906</v>
      </c>
      <c r="I52" s="37">
        <v>50660</v>
      </c>
      <c r="J52" s="37">
        <v>51267</v>
      </c>
      <c r="K52" s="37">
        <v>48238</v>
      </c>
      <c r="L52" s="37">
        <v>50877</v>
      </c>
      <c r="M52" s="37">
        <v>57196</v>
      </c>
      <c r="N52" s="37">
        <v>73906</v>
      </c>
      <c r="O52" s="37">
        <v>624766</v>
      </c>
      <c r="P52" s="37"/>
    </row>
    <row r="53" spans="1:16" x14ac:dyDescent="0.2">
      <c r="A53" s="16" t="s">
        <v>95</v>
      </c>
      <c r="B53" s="12" t="s">
        <v>485</v>
      </c>
      <c r="C53" s="37">
        <v>11895</v>
      </c>
      <c r="D53" s="37">
        <v>12857</v>
      </c>
      <c r="E53" s="37">
        <v>14178</v>
      </c>
      <c r="F53" s="37">
        <v>14513</v>
      </c>
      <c r="G53" s="37">
        <v>14484</v>
      </c>
      <c r="H53" s="37">
        <v>14719</v>
      </c>
      <c r="I53" s="37">
        <v>13901</v>
      </c>
      <c r="J53" s="37">
        <v>14675</v>
      </c>
      <c r="K53" s="37">
        <v>13598</v>
      </c>
      <c r="L53" s="37">
        <v>14264</v>
      </c>
      <c r="M53" s="37">
        <v>18035</v>
      </c>
      <c r="N53" s="37">
        <v>26242</v>
      </c>
      <c r="O53" s="37">
        <v>183361</v>
      </c>
      <c r="P53" s="37"/>
    </row>
    <row r="54" spans="1:16" x14ac:dyDescent="0.2">
      <c r="A54" s="16" t="s">
        <v>96</v>
      </c>
      <c r="B54" s="12" t="s">
        <v>486</v>
      </c>
      <c r="C54" s="37">
        <v>7936</v>
      </c>
      <c r="D54" s="37">
        <v>8350</v>
      </c>
      <c r="E54" s="37">
        <v>9208</v>
      </c>
      <c r="F54" s="37">
        <v>9280</v>
      </c>
      <c r="G54" s="37">
        <v>9322</v>
      </c>
      <c r="H54" s="37">
        <v>9545</v>
      </c>
      <c r="I54" s="37">
        <v>9120</v>
      </c>
      <c r="J54" s="37">
        <v>9699</v>
      </c>
      <c r="K54" s="37">
        <v>8703</v>
      </c>
      <c r="L54" s="37">
        <v>9270</v>
      </c>
      <c r="M54" s="37">
        <v>11405</v>
      </c>
      <c r="N54" s="37">
        <v>15785</v>
      </c>
      <c r="O54" s="37">
        <v>117623</v>
      </c>
      <c r="P54" s="37"/>
    </row>
    <row r="55" spans="1:16" x14ac:dyDescent="0.2">
      <c r="A55" s="16" t="s">
        <v>97</v>
      </c>
      <c r="B55" s="12" t="s">
        <v>487</v>
      </c>
      <c r="C55" s="37">
        <v>3959</v>
      </c>
      <c r="D55" s="37">
        <v>4507</v>
      </c>
      <c r="E55" s="37">
        <v>4970</v>
      </c>
      <c r="F55" s="37">
        <v>5233</v>
      </c>
      <c r="G55" s="37">
        <v>5162</v>
      </c>
      <c r="H55" s="37">
        <v>5174</v>
      </c>
      <c r="I55" s="37">
        <v>4781</v>
      </c>
      <c r="J55" s="37">
        <v>4976</v>
      </c>
      <c r="K55" s="37">
        <v>4895</v>
      </c>
      <c r="L55" s="37">
        <v>4994</v>
      </c>
      <c r="M55" s="37">
        <v>6630</v>
      </c>
      <c r="N55" s="37">
        <v>10457</v>
      </c>
      <c r="O55" s="37">
        <v>65738</v>
      </c>
      <c r="P55" s="37"/>
    </row>
    <row r="56" spans="1:16" x14ac:dyDescent="0.2">
      <c r="A56" s="16" t="s">
        <v>95</v>
      </c>
      <c r="B56" s="12" t="s">
        <v>98</v>
      </c>
      <c r="C56" s="37">
        <v>12038</v>
      </c>
      <c r="D56" s="37">
        <v>13098</v>
      </c>
      <c r="E56" s="37">
        <v>14349</v>
      </c>
      <c r="F56" s="37">
        <v>14687</v>
      </c>
      <c r="G56" s="37">
        <v>14660</v>
      </c>
      <c r="H56" s="37">
        <v>14893</v>
      </c>
      <c r="I56" s="37">
        <v>14068</v>
      </c>
      <c r="J56" s="37">
        <v>14839</v>
      </c>
      <c r="K56" s="37">
        <v>13756</v>
      </c>
      <c r="L56" s="37">
        <v>14428</v>
      </c>
      <c r="M56" s="37">
        <v>18254</v>
      </c>
      <c r="N56" s="37">
        <v>26539</v>
      </c>
      <c r="O56" s="37">
        <v>185609</v>
      </c>
      <c r="P56" s="37"/>
    </row>
    <row r="57" spans="1:16" x14ac:dyDescent="0.2">
      <c r="A57" s="16" t="s">
        <v>96</v>
      </c>
      <c r="B57" s="12" t="s">
        <v>488</v>
      </c>
      <c r="C57" s="37">
        <v>7973</v>
      </c>
      <c r="D57" s="37">
        <v>8423</v>
      </c>
      <c r="E57" s="37">
        <v>9248</v>
      </c>
      <c r="F57" s="37">
        <v>9318</v>
      </c>
      <c r="G57" s="37">
        <v>9359</v>
      </c>
      <c r="H57" s="37">
        <v>9579</v>
      </c>
      <c r="I57" s="37">
        <v>9153</v>
      </c>
      <c r="J57" s="37">
        <v>9729</v>
      </c>
      <c r="K57" s="37">
        <v>8728</v>
      </c>
      <c r="L57" s="37">
        <v>9296</v>
      </c>
      <c r="M57" s="37">
        <v>11432</v>
      </c>
      <c r="N57" s="37">
        <v>15811</v>
      </c>
      <c r="O57" s="37">
        <v>118049</v>
      </c>
      <c r="P57" s="37"/>
    </row>
    <row r="58" spans="1:16" x14ac:dyDescent="0.2">
      <c r="A58" s="16" t="s">
        <v>97</v>
      </c>
      <c r="B58" s="12" t="s">
        <v>489</v>
      </c>
      <c r="C58" s="37">
        <v>4065</v>
      </c>
      <c r="D58" s="37">
        <v>4675</v>
      </c>
      <c r="E58" s="37">
        <v>5101</v>
      </c>
      <c r="F58" s="37">
        <v>5369</v>
      </c>
      <c r="G58" s="37">
        <v>5301</v>
      </c>
      <c r="H58" s="37">
        <v>5314</v>
      </c>
      <c r="I58" s="37">
        <v>4915</v>
      </c>
      <c r="J58" s="37">
        <v>5110</v>
      </c>
      <c r="K58" s="37">
        <v>5028</v>
      </c>
      <c r="L58" s="37">
        <v>5132</v>
      </c>
      <c r="M58" s="37">
        <v>6822</v>
      </c>
      <c r="N58" s="37">
        <v>10728</v>
      </c>
      <c r="O58" s="37">
        <v>67560</v>
      </c>
      <c r="P58" s="37"/>
    </row>
    <row r="59" spans="1:16" x14ac:dyDescent="0.2">
      <c r="A59" s="16" t="s">
        <v>99</v>
      </c>
      <c r="B59" s="12" t="s">
        <v>100</v>
      </c>
      <c r="C59" s="37">
        <v>32427</v>
      </c>
      <c r="D59" s="37">
        <v>32947</v>
      </c>
      <c r="E59" s="37">
        <v>35497</v>
      </c>
      <c r="F59" s="37">
        <v>35967</v>
      </c>
      <c r="G59" s="37">
        <v>36951</v>
      </c>
      <c r="H59" s="37">
        <v>36187</v>
      </c>
      <c r="I59" s="37">
        <v>36759</v>
      </c>
      <c r="J59" s="37">
        <v>36592</v>
      </c>
      <c r="K59" s="37">
        <v>34640</v>
      </c>
      <c r="L59" s="37">
        <v>36613</v>
      </c>
      <c r="M59" s="37">
        <v>39161</v>
      </c>
      <c r="N59" s="37">
        <v>47664</v>
      </c>
      <c r="O59" s="37">
        <v>441405</v>
      </c>
      <c r="P59" s="37"/>
    </row>
    <row r="60" spans="1:16" x14ac:dyDescent="0.2">
      <c r="A60" s="16" t="s">
        <v>101</v>
      </c>
      <c r="B60" s="12" t="s">
        <v>490</v>
      </c>
      <c r="C60" s="37">
        <v>28851</v>
      </c>
      <c r="D60" s="37">
        <v>28956</v>
      </c>
      <c r="E60" s="37">
        <v>31017</v>
      </c>
      <c r="F60" s="37">
        <v>31432</v>
      </c>
      <c r="G60" s="37">
        <v>32353</v>
      </c>
      <c r="H60" s="37">
        <v>31560</v>
      </c>
      <c r="I60" s="37">
        <v>32369</v>
      </c>
      <c r="J60" s="37">
        <v>32240</v>
      </c>
      <c r="K60" s="37">
        <v>30322</v>
      </c>
      <c r="L60" s="37">
        <v>32069</v>
      </c>
      <c r="M60" s="37">
        <v>34024</v>
      </c>
      <c r="N60" s="37">
        <v>41150</v>
      </c>
      <c r="O60" s="37">
        <v>386343</v>
      </c>
      <c r="P60" s="37"/>
    </row>
    <row r="61" spans="1:16" x14ac:dyDescent="0.2">
      <c r="A61" s="16" t="s">
        <v>102</v>
      </c>
      <c r="B61" s="12" t="s">
        <v>103</v>
      </c>
      <c r="C61" s="37">
        <v>3576</v>
      </c>
      <c r="D61" s="37">
        <v>3991</v>
      </c>
      <c r="E61" s="37">
        <v>4480</v>
      </c>
      <c r="F61" s="37">
        <v>4535</v>
      </c>
      <c r="G61" s="37">
        <v>4598</v>
      </c>
      <c r="H61" s="37">
        <v>4627</v>
      </c>
      <c r="I61" s="37">
        <v>4390</v>
      </c>
      <c r="J61" s="37">
        <v>4352</v>
      </c>
      <c r="K61" s="37">
        <v>4318</v>
      </c>
      <c r="L61" s="37">
        <v>4544</v>
      </c>
      <c r="M61" s="37">
        <v>5137</v>
      </c>
      <c r="N61" s="37">
        <v>6514</v>
      </c>
      <c r="O61" s="37">
        <v>55062</v>
      </c>
      <c r="P61" s="37"/>
    </row>
    <row r="62" spans="1:16" x14ac:dyDescent="0.2">
      <c r="A62" s="16" t="s">
        <v>104</v>
      </c>
      <c r="B62" s="12" t="s">
        <v>105</v>
      </c>
      <c r="C62" s="37">
        <v>7511</v>
      </c>
      <c r="D62" s="37">
        <v>8110</v>
      </c>
      <c r="E62" s="37">
        <v>8662</v>
      </c>
      <c r="F62" s="37">
        <v>8639</v>
      </c>
      <c r="G62" s="37">
        <v>9535</v>
      </c>
      <c r="H62" s="37">
        <v>9481</v>
      </c>
      <c r="I62" s="37">
        <v>9135</v>
      </c>
      <c r="J62" s="37">
        <v>9603</v>
      </c>
      <c r="K62" s="37">
        <v>9255</v>
      </c>
      <c r="L62" s="37">
        <v>9270</v>
      </c>
      <c r="M62" s="37">
        <v>8915</v>
      </c>
      <c r="N62" s="37">
        <v>10285</v>
      </c>
      <c r="O62" s="37">
        <v>108401</v>
      </c>
      <c r="P62" s="37"/>
    </row>
    <row r="63" spans="1:16" x14ac:dyDescent="0.2">
      <c r="A63" s="16" t="s">
        <v>106</v>
      </c>
      <c r="B63" s="12" t="s">
        <v>107</v>
      </c>
      <c r="C63" s="37">
        <v>2541</v>
      </c>
      <c r="D63" s="37">
        <v>2614</v>
      </c>
      <c r="E63" s="37">
        <v>2680</v>
      </c>
      <c r="F63" s="37">
        <v>2547</v>
      </c>
      <c r="G63" s="37">
        <v>2790</v>
      </c>
      <c r="H63" s="37">
        <v>2630</v>
      </c>
      <c r="I63" s="37">
        <v>2616</v>
      </c>
      <c r="J63" s="37">
        <v>3115</v>
      </c>
      <c r="K63" s="37">
        <v>2917</v>
      </c>
      <c r="L63" s="37">
        <v>2951</v>
      </c>
      <c r="M63" s="37">
        <v>2827</v>
      </c>
      <c r="N63" s="37">
        <v>3855</v>
      </c>
      <c r="O63" s="37">
        <v>34083</v>
      </c>
      <c r="P63" s="37"/>
    </row>
    <row r="64" spans="1:16" x14ac:dyDescent="0.2">
      <c r="A64" s="16" t="s">
        <v>108</v>
      </c>
      <c r="B64" s="12" t="s">
        <v>109</v>
      </c>
      <c r="C64" s="37">
        <v>1603</v>
      </c>
      <c r="D64" s="37">
        <v>1489</v>
      </c>
      <c r="E64" s="37">
        <v>1578</v>
      </c>
      <c r="F64" s="37">
        <v>1369</v>
      </c>
      <c r="G64" s="37">
        <v>1368</v>
      </c>
      <c r="H64" s="37">
        <v>1301</v>
      </c>
      <c r="I64" s="37">
        <v>1345</v>
      </c>
      <c r="J64" s="37">
        <v>1912</v>
      </c>
      <c r="K64" s="37">
        <v>1645</v>
      </c>
      <c r="L64" s="37">
        <v>1387</v>
      </c>
      <c r="M64" s="37">
        <v>1451</v>
      </c>
      <c r="N64" s="37">
        <v>1669</v>
      </c>
      <c r="O64" s="37">
        <v>18117</v>
      </c>
      <c r="P64" s="37"/>
    </row>
    <row r="65" spans="1:16" x14ac:dyDescent="0.2">
      <c r="A65" s="16" t="s">
        <v>110</v>
      </c>
      <c r="B65" s="12" t="s">
        <v>111</v>
      </c>
      <c r="C65" s="37">
        <v>938</v>
      </c>
      <c r="D65" s="37">
        <v>1125</v>
      </c>
      <c r="E65" s="37">
        <v>1102</v>
      </c>
      <c r="F65" s="37">
        <v>1178</v>
      </c>
      <c r="G65" s="37">
        <v>1422</v>
      </c>
      <c r="H65" s="37">
        <v>1329</v>
      </c>
      <c r="I65" s="37">
        <v>1271</v>
      </c>
      <c r="J65" s="37">
        <v>1203</v>
      </c>
      <c r="K65" s="37">
        <v>1272</v>
      </c>
      <c r="L65" s="37">
        <v>1564</v>
      </c>
      <c r="M65" s="37">
        <v>1376</v>
      </c>
      <c r="N65" s="37">
        <v>2186</v>
      </c>
      <c r="O65" s="37">
        <v>15966</v>
      </c>
      <c r="P65" s="37"/>
    </row>
    <row r="66" spans="1:16" x14ac:dyDescent="0.2">
      <c r="A66" s="16" t="s">
        <v>491</v>
      </c>
      <c r="B66" s="12" t="s">
        <v>112</v>
      </c>
      <c r="C66" s="37">
        <v>943</v>
      </c>
      <c r="D66" s="37">
        <v>1029</v>
      </c>
      <c r="E66" s="37">
        <v>1182</v>
      </c>
      <c r="F66" s="37">
        <v>1066</v>
      </c>
      <c r="G66" s="37">
        <v>1064</v>
      </c>
      <c r="H66" s="37">
        <v>1003</v>
      </c>
      <c r="I66" s="37">
        <v>1010</v>
      </c>
      <c r="J66" s="37">
        <v>1210</v>
      </c>
      <c r="K66" s="37">
        <v>1116</v>
      </c>
      <c r="L66" s="37">
        <v>1185</v>
      </c>
      <c r="M66" s="37">
        <v>1182</v>
      </c>
      <c r="N66" s="37">
        <v>1258</v>
      </c>
      <c r="O66" s="37">
        <v>13248</v>
      </c>
      <c r="P66" s="37"/>
    </row>
    <row r="67" spans="1:16" x14ac:dyDescent="0.2">
      <c r="A67" s="16" t="s">
        <v>113</v>
      </c>
      <c r="B67" s="12" t="s">
        <v>114</v>
      </c>
      <c r="C67" s="37">
        <v>30663</v>
      </c>
      <c r="D67" s="37">
        <v>28519</v>
      </c>
      <c r="E67" s="37">
        <v>31707</v>
      </c>
      <c r="F67" s="37">
        <v>28386</v>
      </c>
      <c r="G67" s="37">
        <v>29106</v>
      </c>
      <c r="H67" s="37">
        <v>29113</v>
      </c>
      <c r="I67" s="37">
        <v>27068</v>
      </c>
      <c r="J67" s="37">
        <v>30409</v>
      </c>
      <c r="K67" s="37">
        <v>29562</v>
      </c>
      <c r="L67" s="37">
        <v>30729</v>
      </c>
      <c r="M67" s="37">
        <v>36433</v>
      </c>
      <c r="N67" s="37">
        <v>44649</v>
      </c>
      <c r="O67" s="37">
        <v>376344</v>
      </c>
      <c r="P67" s="37"/>
    </row>
    <row r="68" spans="1:16" x14ac:dyDescent="0.2">
      <c r="A68" s="16" t="s">
        <v>115</v>
      </c>
      <c r="B68" s="12" t="s">
        <v>116</v>
      </c>
      <c r="C68" s="37">
        <v>22219</v>
      </c>
      <c r="D68" s="37">
        <v>20666</v>
      </c>
      <c r="E68" s="37">
        <v>23814</v>
      </c>
      <c r="F68" s="37">
        <v>21954</v>
      </c>
      <c r="G68" s="37">
        <v>23132</v>
      </c>
      <c r="H68" s="37">
        <v>23111</v>
      </c>
      <c r="I68" s="37">
        <v>21665</v>
      </c>
      <c r="J68" s="37">
        <v>24423</v>
      </c>
      <c r="K68" s="37">
        <v>23447</v>
      </c>
      <c r="L68" s="37">
        <v>24091</v>
      </c>
      <c r="M68" s="37">
        <v>29238</v>
      </c>
      <c r="N68" s="37">
        <v>36937</v>
      </c>
      <c r="O68" s="37">
        <v>294697</v>
      </c>
      <c r="P68" s="37"/>
    </row>
    <row r="69" spans="1:16" x14ac:dyDescent="0.2">
      <c r="A69" s="16" t="s">
        <v>117</v>
      </c>
      <c r="B69" s="12" t="s">
        <v>118</v>
      </c>
      <c r="C69" s="37">
        <v>5410</v>
      </c>
      <c r="D69" s="37">
        <v>4696</v>
      </c>
      <c r="E69" s="37">
        <v>4048</v>
      </c>
      <c r="F69" s="37">
        <v>2892</v>
      </c>
      <c r="G69" s="37">
        <v>2415</v>
      </c>
      <c r="H69" s="37">
        <v>2249</v>
      </c>
      <c r="I69" s="37">
        <v>2066</v>
      </c>
      <c r="J69" s="37">
        <v>2357</v>
      </c>
      <c r="K69" s="37">
        <v>2594</v>
      </c>
      <c r="L69" s="37">
        <v>3078</v>
      </c>
      <c r="M69" s="37">
        <v>3501</v>
      </c>
      <c r="N69" s="37">
        <v>4163</v>
      </c>
      <c r="O69" s="37">
        <v>39469</v>
      </c>
      <c r="P69" s="37"/>
    </row>
    <row r="70" spans="1:16" x14ac:dyDescent="0.2">
      <c r="A70" s="16" t="s">
        <v>119</v>
      </c>
      <c r="B70" s="12" t="s">
        <v>120</v>
      </c>
      <c r="C70" s="37">
        <v>36961</v>
      </c>
      <c r="D70" s="37">
        <v>37394</v>
      </c>
      <c r="E70" s="37">
        <v>42036</v>
      </c>
      <c r="F70" s="37">
        <v>41761</v>
      </c>
      <c r="G70" s="37">
        <v>43020</v>
      </c>
      <c r="H70" s="37">
        <v>42080</v>
      </c>
      <c r="I70" s="37">
        <v>43301</v>
      </c>
      <c r="J70" s="37">
        <v>42385</v>
      </c>
      <c r="K70" s="37">
        <v>41383</v>
      </c>
      <c r="L70" s="37">
        <v>42415</v>
      </c>
      <c r="M70" s="37">
        <v>39703</v>
      </c>
      <c r="N70" s="37">
        <v>42911</v>
      </c>
      <c r="O70" s="37">
        <v>495350</v>
      </c>
      <c r="P70" s="37"/>
    </row>
    <row r="71" spans="1:16" x14ac:dyDescent="0.2">
      <c r="A71" s="16" t="s">
        <v>121</v>
      </c>
      <c r="B71" s="12" t="s">
        <v>122</v>
      </c>
      <c r="C71" s="37">
        <v>16211</v>
      </c>
      <c r="D71" s="37">
        <v>16248</v>
      </c>
      <c r="E71" s="37">
        <v>18272</v>
      </c>
      <c r="F71" s="37">
        <v>17959</v>
      </c>
      <c r="G71" s="37">
        <v>18608</v>
      </c>
      <c r="H71" s="37">
        <v>18058</v>
      </c>
      <c r="I71" s="37">
        <v>18897</v>
      </c>
      <c r="J71" s="37">
        <v>18311</v>
      </c>
      <c r="K71" s="37">
        <v>17502</v>
      </c>
      <c r="L71" s="37">
        <v>17991</v>
      </c>
      <c r="M71" s="37">
        <v>16779</v>
      </c>
      <c r="N71" s="37">
        <v>19044</v>
      </c>
      <c r="O71" s="37">
        <v>213880</v>
      </c>
      <c r="P71" s="37"/>
    </row>
    <row r="72" spans="1:16" x14ac:dyDescent="0.2">
      <c r="A72" s="16" t="s">
        <v>123</v>
      </c>
      <c r="B72" s="12" t="s">
        <v>453</v>
      </c>
      <c r="C72" s="37">
        <v>16026</v>
      </c>
      <c r="D72" s="37">
        <v>16204</v>
      </c>
      <c r="E72" s="37">
        <v>18230</v>
      </c>
      <c r="F72" s="37">
        <v>17991</v>
      </c>
      <c r="G72" s="37">
        <v>18557</v>
      </c>
      <c r="H72" s="37">
        <v>18351</v>
      </c>
      <c r="I72" s="37">
        <v>18892</v>
      </c>
      <c r="J72" s="37">
        <v>18675</v>
      </c>
      <c r="K72" s="37">
        <v>17628</v>
      </c>
      <c r="L72" s="37">
        <v>18153</v>
      </c>
      <c r="M72" s="37">
        <v>17278</v>
      </c>
      <c r="N72" s="37">
        <v>18263</v>
      </c>
      <c r="O72" s="37">
        <v>214248</v>
      </c>
      <c r="P72" s="37"/>
    </row>
    <row r="73" spans="1:16" x14ac:dyDescent="0.2">
      <c r="A73" s="16" t="s">
        <v>124</v>
      </c>
      <c r="B73" s="12" t="s">
        <v>492</v>
      </c>
      <c r="C73" s="37">
        <v>1557</v>
      </c>
      <c r="D73" s="37">
        <v>1616</v>
      </c>
      <c r="E73" s="37">
        <v>1825</v>
      </c>
      <c r="F73" s="37">
        <v>1754</v>
      </c>
      <c r="G73" s="37">
        <v>1751</v>
      </c>
      <c r="H73" s="37">
        <v>1720</v>
      </c>
      <c r="I73" s="37">
        <v>1829</v>
      </c>
      <c r="J73" s="37">
        <v>1717</v>
      </c>
      <c r="K73" s="37">
        <v>1721</v>
      </c>
      <c r="L73" s="37">
        <v>1742</v>
      </c>
      <c r="M73" s="37">
        <v>1631</v>
      </c>
      <c r="N73" s="37">
        <v>1705</v>
      </c>
      <c r="O73" s="37">
        <v>20568</v>
      </c>
      <c r="P73" s="37"/>
    </row>
    <row r="74" spans="1:16" x14ac:dyDescent="0.2">
      <c r="B74" s="32" t="s">
        <v>125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17"/>
    </row>
    <row r="75" spans="1:16" x14ac:dyDescent="0.2">
      <c r="B75" s="12" t="s">
        <v>424</v>
      </c>
      <c r="C75" s="37">
        <v>372047</v>
      </c>
      <c r="D75" s="37">
        <v>374970</v>
      </c>
      <c r="E75" s="37">
        <v>378472</v>
      </c>
      <c r="F75" s="37">
        <v>380796</v>
      </c>
      <c r="G75" s="37">
        <v>380402</v>
      </c>
      <c r="H75" s="37">
        <v>383072</v>
      </c>
      <c r="I75" s="37">
        <v>382930</v>
      </c>
      <c r="J75" s="37">
        <v>383822</v>
      </c>
      <c r="K75" s="37">
        <v>387402</v>
      </c>
      <c r="L75" s="37">
        <v>390299</v>
      </c>
      <c r="M75" s="37">
        <v>391571</v>
      </c>
      <c r="N75" s="37">
        <v>391744</v>
      </c>
      <c r="O75" s="37"/>
      <c r="P75" s="17"/>
    </row>
    <row r="76" spans="1:16" x14ac:dyDescent="0.2">
      <c r="B76" s="12" t="s">
        <v>493</v>
      </c>
      <c r="C76" s="37">
        <v>305664</v>
      </c>
      <c r="D76" s="37">
        <v>307653</v>
      </c>
      <c r="E76" s="37">
        <v>310989</v>
      </c>
      <c r="F76" s="37">
        <v>313779</v>
      </c>
      <c r="G76" s="37">
        <v>314480</v>
      </c>
      <c r="H76" s="37">
        <v>316434</v>
      </c>
      <c r="I76" s="37">
        <v>316459</v>
      </c>
      <c r="J76" s="37">
        <v>317983</v>
      </c>
      <c r="K76" s="37">
        <v>318639</v>
      </c>
      <c r="L76" s="37">
        <v>320474</v>
      </c>
      <c r="M76" s="37">
        <v>321416</v>
      </c>
      <c r="N76" s="37">
        <v>320201</v>
      </c>
      <c r="O76" s="37"/>
      <c r="P76" s="17"/>
    </row>
    <row r="77" spans="1:16" x14ac:dyDescent="0.2">
      <c r="B77" s="12" t="s">
        <v>16</v>
      </c>
      <c r="C77" s="37">
        <v>332559</v>
      </c>
      <c r="D77" s="37">
        <v>334544</v>
      </c>
      <c r="E77" s="37">
        <v>337858</v>
      </c>
      <c r="F77" s="37">
        <v>340212</v>
      </c>
      <c r="G77" s="37">
        <v>339352</v>
      </c>
      <c r="H77" s="37">
        <v>341532</v>
      </c>
      <c r="I77" s="37">
        <v>341414</v>
      </c>
      <c r="J77" s="37">
        <v>342104</v>
      </c>
      <c r="K77" s="37">
        <v>345346</v>
      </c>
      <c r="L77" s="37">
        <v>348095</v>
      </c>
      <c r="M77" s="37">
        <v>349379</v>
      </c>
      <c r="N77" s="37">
        <v>349798</v>
      </c>
      <c r="O77" s="37"/>
      <c r="P77" s="17"/>
    </row>
    <row r="78" spans="1:16" x14ac:dyDescent="0.2">
      <c r="B78" s="12" t="s">
        <v>17</v>
      </c>
      <c r="C78" s="37">
        <v>266176</v>
      </c>
      <c r="D78" s="37">
        <v>267227</v>
      </c>
      <c r="E78" s="37">
        <v>270375</v>
      </c>
      <c r="F78" s="37">
        <v>273195</v>
      </c>
      <c r="G78" s="37">
        <v>273430</v>
      </c>
      <c r="H78" s="37">
        <v>274894</v>
      </c>
      <c r="I78" s="37">
        <v>274943</v>
      </c>
      <c r="J78" s="37">
        <v>276265</v>
      </c>
      <c r="K78" s="37">
        <v>276583</v>
      </c>
      <c r="L78" s="37">
        <v>278270</v>
      </c>
      <c r="M78" s="37">
        <v>279224</v>
      </c>
      <c r="N78" s="37">
        <v>278255</v>
      </c>
      <c r="O78" s="37"/>
      <c r="P78" s="17"/>
    </row>
    <row r="79" spans="1:16" x14ac:dyDescent="0.2">
      <c r="B79" s="12" t="s">
        <v>18</v>
      </c>
      <c r="C79" s="37">
        <v>93777</v>
      </c>
      <c r="D79" s="37">
        <v>94926</v>
      </c>
      <c r="E79" s="37">
        <v>95716</v>
      </c>
      <c r="F79" s="37">
        <v>96442</v>
      </c>
      <c r="G79" s="37">
        <v>95764</v>
      </c>
      <c r="H79" s="37">
        <v>96569</v>
      </c>
      <c r="I79" s="37">
        <v>96181</v>
      </c>
      <c r="J79" s="37">
        <v>96284</v>
      </c>
      <c r="K79" s="37">
        <v>97500</v>
      </c>
      <c r="L79" s="37">
        <v>97186</v>
      </c>
      <c r="M79" s="37">
        <v>97323</v>
      </c>
      <c r="N79" s="37">
        <v>97193</v>
      </c>
      <c r="O79" s="37"/>
      <c r="P79" s="17"/>
    </row>
    <row r="80" spans="1:16" x14ac:dyDescent="0.2">
      <c r="A80" s="16" t="s">
        <v>19</v>
      </c>
      <c r="B80" s="12" t="s">
        <v>20</v>
      </c>
      <c r="C80" s="37">
        <v>66383</v>
      </c>
      <c r="D80" s="37">
        <v>67317</v>
      </c>
      <c r="E80" s="37">
        <v>67483</v>
      </c>
      <c r="F80" s="37">
        <v>67017</v>
      </c>
      <c r="G80" s="37">
        <v>65922</v>
      </c>
      <c r="H80" s="37">
        <v>66638</v>
      </c>
      <c r="I80" s="37">
        <v>66471</v>
      </c>
      <c r="J80" s="37">
        <v>65839</v>
      </c>
      <c r="K80" s="37">
        <v>68763</v>
      </c>
      <c r="L80" s="37">
        <v>69825</v>
      </c>
      <c r="M80" s="37">
        <v>70155</v>
      </c>
      <c r="N80" s="37">
        <v>71543</v>
      </c>
      <c r="O80" s="37"/>
      <c r="P80" s="17"/>
    </row>
    <row r="81" spans="1:16" x14ac:dyDescent="0.2">
      <c r="A81" s="16" t="s">
        <v>21</v>
      </c>
      <c r="B81" s="12" t="s">
        <v>22</v>
      </c>
      <c r="C81" s="37">
        <v>59751</v>
      </c>
      <c r="D81" s="37">
        <v>60653</v>
      </c>
      <c r="E81" s="37">
        <v>60690</v>
      </c>
      <c r="F81" s="37">
        <v>60267</v>
      </c>
      <c r="G81" s="37">
        <v>59101</v>
      </c>
      <c r="H81" s="37">
        <v>59616</v>
      </c>
      <c r="I81" s="37">
        <v>59510</v>
      </c>
      <c r="J81" s="37">
        <v>58719</v>
      </c>
      <c r="K81" s="37">
        <v>61629</v>
      </c>
      <c r="L81" s="37">
        <v>62787</v>
      </c>
      <c r="M81" s="37">
        <v>63106</v>
      </c>
      <c r="N81" s="37">
        <v>64521</v>
      </c>
      <c r="O81" s="37"/>
      <c r="P81" s="17"/>
    </row>
    <row r="82" spans="1:16" x14ac:dyDescent="0.2">
      <c r="A82" s="16" t="s">
        <v>29</v>
      </c>
      <c r="B82" s="12" t="s">
        <v>30</v>
      </c>
      <c r="C82" s="37">
        <v>6632</v>
      </c>
      <c r="D82" s="37">
        <v>6664</v>
      </c>
      <c r="E82" s="37">
        <v>6793</v>
      </c>
      <c r="F82" s="37">
        <v>6750</v>
      </c>
      <c r="G82" s="37">
        <v>6821</v>
      </c>
      <c r="H82" s="37">
        <v>7022</v>
      </c>
      <c r="I82" s="37">
        <v>6961</v>
      </c>
      <c r="J82" s="37">
        <v>7120</v>
      </c>
      <c r="K82" s="37">
        <v>7134</v>
      </c>
      <c r="L82" s="37">
        <v>7038</v>
      </c>
      <c r="M82" s="37">
        <v>7049</v>
      </c>
      <c r="N82" s="37">
        <v>7022</v>
      </c>
      <c r="O82" s="37"/>
      <c r="P82" s="17"/>
    </row>
    <row r="83" spans="1:16" x14ac:dyDescent="0.2">
      <c r="A83" s="16" t="s">
        <v>31</v>
      </c>
      <c r="B83" s="12" t="s">
        <v>32</v>
      </c>
      <c r="C83" s="37">
        <v>15041</v>
      </c>
      <c r="D83" s="37">
        <v>15308</v>
      </c>
      <c r="E83" s="37">
        <v>15701</v>
      </c>
      <c r="F83" s="37">
        <v>15636</v>
      </c>
      <c r="G83" s="37">
        <v>15486</v>
      </c>
      <c r="H83" s="37">
        <v>15504</v>
      </c>
      <c r="I83" s="37">
        <v>15607</v>
      </c>
      <c r="J83" s="37">
        <v>15702</v>
      </c>
      <c r="K83" s="37">
        <v>15704</v>
      </c>
      <c r="L83" s="37">
        <v>16015</v>
      </c>
      <c r="M83" s="37">
        <v>15893</v>
      </c>
      <c r="N83" s="37">
        <v>15811</v>
      </c>
      <c r="O83" s="37"/>
      <c r="P83" s="17"/>
    </row>
    <row r="84" spans="1:16" x14ac:dyDescent="0.2">
      <c r="A84" s="16" t="s">
        <v>33</v>
      </c>
      <c r="B84" s="12" t="s">
        <v>34</v>
      </c>
      <c r="C84" s="37">
        <v>6992</v>
      </c>
      <c r="D84" s="37">
        <v>7145</v>
      </c>
      <c r="E84" s="37">
        <v>7404</v>
      </c>
      <c r="F84" s="37">
        <v>7313</v>
      </c>
      <c r="G84" s="37">
        <v>7245</v>
      </c>
      <c r="H84" s="37">
        <v>7234</v>
      </c>
      <c r="I84" s="37">
        <v>7263</v>
      </c>
      <c r="J84" s="37">
        <v>7333</v>
      </c>
      <c r="K84" s="37">
        <v>7391</v>
      </c>
      <c r="L84" s="37">
        <v>7303</v>
      </c>
      <c r="M84" s="37">
        <v>7371</v>
      </c>
      <c r="N84" s="37">
        <v>7518</v>
      </c>
      <c r="O84" s="37"/>
      <c r="P84" s="19"/>
    </row>
    <row r="85" spans="1:16" x14ac:dyDescent="0.2">
      <c r="A85" s="16" t="s">
        <v>43</v>
      </c>
      <c r="B85" s="12" t="s">
        <v>44</v>
      </c>
      <c r="C85" s="37">
        <v>8049</v>
      </c>
      <c r="D85" s="37">
        <v>8163</v>
      </c>
      <c r="E85" s="37">
        <v>8297</v>
      </c>
      <c r="F85" s="37">
        <v>8323</v>
      </c>
      <c r="G85" s="37">
        <v>8241</v>
      </c>
      <c r="H85" s="37">
        <v>8270</v>
      </c>
      <c r="I85" s="37">
        <v>8344</v>
      </c>
      <c r="J85" s="37">
        <v>8369</v>
      </c>
      <c r="K85" s="37">
        <v>8313</v>
      </c>
      <c r="L85" s="37">
        <v>8712</v>
      </c>
      <c r="M85" s="37">
        <v>8522</v>
      </c>
      <c r="N85" s="37">
        <v>8293</v>
      </c>
      <c r="O85" s="37"/>
      <c r="P85" s="19"/>
    </row>
    <row r="86" spans="1:16" x14ac:dyDescent="0.2">
      <c r="A86" s="16" t="s">
        <v>50</v>
      </c>
      <c r="B86" s="12" t="s">
        <v>448</v>
      </c>
      <c r="C86" s="37">
        <v>1919</v>
      </c>
      <c r="D86" s="37">
        <v>1939</v>
      </c>
      <c r="E86" s="37">
        <v>2036</v>
      </c>
      <c r="F86" s="37">
        <v>2024</v>
      </c>
      <c r="G86" s="37">
        <v>2094</v>
      </c>
      <c r="H86" s="37">
        <v>2029</v>
      </c>
      <c r="I86" s="37">
        <v>2084</v>
      </c>
      <c r="J86" s="37">
        <v>2074</v>
      </c>
      <c r="K86" s="37">
        <v>2026</v>
      </c>
      <c r="L86" s="37">
        <v>2404</v>
      </c>
      <c r="M86" s="37">
        <v>2252</v>
      </c>
      <c r="N86" s="37">
        <v>2070</v>
      </c>
      <c r="O86" s="37"/>
      <c r="P86" s="19"/>
    </row>
    <row r="87" spans="1:16" x14ac:dyDescent="0.2">
      <c r="A87" s="16" t="s">
        <v>51</v>
      </c>
      <c r="B87" s="12" t="s">
        <v>52</v>
      </c>
      <c r="C87" s="37">
        <v>21469</v>
      </c>
      <c r="D87" s="37">
        <v>21196</v>
      </c>
      <c r="E87" s="37">
        <v>21880</v>
      </c>
      <c r="F87" s="37">
        <v>22050</v>
      </c>
      <c r="G87" s="37">
        <v>22311</v>
      </c>
      <c r="H87" s="37">
        <v>22745</v>
      </c>
      <c r="I87" s="37">
        <v>22762</v>
      </c>
      <c r="J87" s="37">
        <v>22752</v>
      </c>
      <c r="K87" s="37">
        <v>22640</v>
      </c>
      <c r="L87" s="37">
        <v>23228</v>
      </c>
      <c r="M87" s="37">
        <v>22953</v>
      </c>
      <c r="N87" s="37">
        <v>23450</v>
      </c>
      <c r="O87" s="37"/>
      <c r="P87" s="19"/>
    </row>
    <row r="88" spans="1:16" x14ac:dyDescent="0.2">
      <c r="A88" s="16" t="s">
        <v>53</v>
      </c>
      <c r="B88" s="12" t="s">
        <v>54</v>
      </c>
      <c r="C88" s="37">
        <v>18623</v>
      </c>
      <c r="D88" s="37">
        <v>18317</v>
      </c>
      <c r="E88" s="37">
        <v>18974</v>
      </c>
      <c r="F88" s="37">
        <v>19142</v>
      </c>
      <c r="G88" s="37">
        <v>19248</v>
      </c>
      <c r="H88" s="37">
        <v>19596</v>
      </c>
      <c r="I88" s="37">
        <v>19761</v>
      </c>
      <c r="J88" s="37">
        <v>19672</v>
      </c>
      <c r="K88" s="37">
        <v>19584</v>
      </c>
      <c r="L88" s="37">
        <v>19912</v>
      </c>
      <c r="M88" s="37">
        <v>19691</v>
      </c>
      <c r="N88" s="37">
        <v>20114</v>
      </c>
      <c r="O88" s="37"/>
      <c r="P88" s="19"/>
    </row>
    <row r="89" spans="1:16" x14ac:dyDescent="0.2">
      <c r="A89" s="16" t="s">
        <v>58</v>
      </c>
      <c r="B89" s="12" t="s">
        <v>59</v>
      </c>
      <c r="C89" s="37">
        <v>49680</v>
      </c>
      <c r="D89" s="37">
        <v>50021</v>
      </c>
      <c r="E89" s="37">
        <v>50084</v>
      </c>
      <c r="F89" s="37">
        <v>50841</v>
      </c>
      <c r="G89" s="37">
        <v>50438</v>
      </c>
      <c r="H89" s="37">
        <v>50895</v>
      </c>
      <c r="I89" s="37">
        <v>50985</v>
      </c>
      <c r="J89" s="37">
        <v>51175</v>
      </c>
      <c r="K89" s="37">
        <v>51042</v>
      </c>
      <c r="L89" s="37">
        <v>51332</v>
      </c>
      <c r="M89" s="37">
        <v>51440</v>
      </c>
      <c r="N89" s="37">
        <v>51181</v>
      </c>
      <c r="O89" s="37"/>
      <c r="P89" s="19"/>
    </row>
    <row r="90" spans="1:16" x14ac:dyDescent="0.2">
      <c r="A90" s="16" t="s">
        <v>60</v>
      </c>
      <c r="B90" s="12" t="s">
        <v>61</v>
      </c>
      <c r="C90" s="37">
        <v>44684</v>
      </c>
      <c r="D90" s="37">
        <v>44912</v>
      </c>
      <c r="E90" s="37">
        <v>45068</v>
      </c>
      <c r="F90" s="37">
        <v>45769</v>
      </c>
      <c r="G90" s="37">
        <v>45365</v>
      </c>
      <c r="H90" s="37">
        <v>45746</v>
      </c>
      <c r="I90" s="37">
        <v>45842</v>
      </c>
      <c r="J90" s="37">
        <v>46034</v>
      </c>
      <c r="K90" s="37">
        <v>45840</v>
      </c>
      <c r="L90" s="37">
        <v>46047</v>
      </c>
      <c r="M90" s="37">
        <v>46185</v>
      </c>
      <c r="N90" s="37">
        <v>46035</v>
      </c>
      <c r="O90" s="37"/>
      <c r="P90" s="19"/>
    </row>
    <row r="91" spans="1:16" x14ac:dyDescent="0.2">
      <c r="A91" s="16" t="s">
        <v>64</v>
      </c>
      <c r="B91" s="12" t="s">
        <v>126</v>
      </c>
      <c r="C91" s="37">
        <v>3463</v>
      </c>
      <c r="D91" s="37">
        <v>3523</v>
      </c>
      <c r="E91" s="37">
        <v>3490</v>
      </c>
      <c r="F91" s="37">
        <v>3478</v>
      </c>
      <c r="G91" s="37">
        <v>3481</v>
      </c>
      <c r="H91" s="37">
        <v>3533</v>
      </c>
      <c r="I91" s="37">
        <v>3532</v>
      </c>
      <c r="J91" s="37">
        <v>3537</v>
      </c>
      <c r="K91" s="37">
        <v>3585</v>
      </c>
      <c r="L91" s="37">
        <v>3587</v>
      </c>
      <c r="M91" s="37">
        <v>3613</v>
      </c>
      <c r="N91" s="37">
        <v>3512</v>
      </c>
      <c r="O91" s="37"/>
      <c r="P91" s="19"/>
    </row>
    <row r="92" spans="1:16" x14ac:dyDescent="0.2">
      <c r="A92" s="16" t="s">
        <v>66</v>
      </c>
      <c r="B92" s="12" t="s">
        <v>67</v>
      </c>
      <c r="C92" s="37">
        <v>22671</v>
      </c>
      <c r="D92" s="37">
        <v>22451</v>
      </c>
      <c r="E92" s="37">
        <v>22584</v>
      </c>
      <c r="F92" s="37">
        <v>22425</v>
      </c>
      <c r="G92" s="37">
        <v>22608</v>
      </c>
      <c r="H92" s="37">
        <v>22630</v>
      </c>
      <c r="I92" s="37">
        <v>22704</v>
      </c>
      <c r="J92" s="37">
        <v>22800</v>
      </c>
      <c r="K92" s="37">
        <v>22742</v>
      </c>
      <c r="L92" s="37">
        <v>22830</v>
      </c>
      <c r="M92" s="37">
        <v>22758</v>
      </c>
      <c r="N92" s="37">
        <v>22697</v>
      </c>
      <c r="O92" s="37"/>
      <c r="P92" s="19"/>
    </row>
    <row r="93" spans="1:16" x14ac:dyDescent="0.2">
      <c r="A93" s="16" t="s">
        <v>68</v>
      </c>
      <c r="B93" s="12" t="s">
        <v>69</v>
      </c>
      <c r="C93" s="37">
        <v>19368</v>
      </c>
      <c r="D93" s="37">
        <v>19111</v>
      </c>
      <c r="E93" s="37">
        <v>19234</v>
      </c>
      <c r="F93" s="37">
        <v>19058</v>
      </c>
      <c r="G93" s="37">
        <v>19312</v>
      </c>
      <c r="H93" s="37">
        <v>19332</v>
      </c>
      <c r="I93" s="37">
        <v>19293</v>
      </c>
      <c r="J93" s="37">
        <v>19384</v>
      </c>
      <c r="K93" s="37">
        <v>19348</v>
      </c>
      <c r="L93" s="37">
        <v>19419</v>
      </c>
      <c r="M93" s="37">
        <v>19394</v>
      </c>
      <c r="N93" s="37">
        <v>19282</v>
      </c>
      <c r="O93" s="37"/>
      <c r="P93" s="19"/>
    </row>
    <row r="94" spans="1:16" x14ac:dyDescent="0.2">
      <c r="A94" s="16" t="s">
        <v>70</v>
      </c>
      <c r="B94" s="12" t="s">
        <v>71</v>
      </c>
      <c r="C94" s="37">
        <v>41778</v>
      </c>
      <c r="D94" s="37">
        <v>42294</v>
      </c>
      <c r="E94" s="37">
        <v>43694</v>
      </c>
      <c r="F94" s="37">
        <v>44603</v>
      </c>
      <c r="G94" s="37">
        <v>45301</v>
      </c>
      <c r="H94" s="37">
        <v>44614</v>
      </c>
      <c r="I94" s="37">
        <v>44754</v>
      </c>
      <c r="J94" s="37">
        <v>45201</v>
      </c>
      <c r="K94" s="37">
        <v>45038</v>
      </c>
      <c r="L94" s="37">
        <v>44891</v>
      </c>
      <c r="M94" s="37">
        <v>45719</v>
      </c>
      <c r="N94" s="37">
        <v>45243</v>
      </c>
      <c r="O94" s="37"/>
      <c r="P94" s="19"/>
    </row>
    <row r="95" spans="1:16" x14ac:dyDescent="0.2">
      <c r="A95" s="16" t="s">
        <v>72</v>
      </c>
      <c r="B95" s="12" t="s">
        <v>73</v>
      </c>
      <c r="C95" s="37">
        <v>18333</v>
      </c>
      <c r="D95" s="37">
        <v>18541</v>
      </c>
      <c r="E95" s="37">
        <v>18715</v>
      </c>
      <c r="F95" s="37">
        <v>18947</v>
      </c>
      <c r="G95" s="37">
        <v>18881</v>
      </c>
      <c r="H95" s="37">
        <v>19135</v>
      </c>
      <c r="I95" s="37">
        <v>19015</v>
      </c>
      <c r="J95" s="37">
        <v>18894</v>
      </c>
      <c r="K95" s="37">
        <v>19468</v>
      </c>
      <c r="L95" s="37">
        <v>19131</v>
      </c>
      <c r="M95" s="37">
        <v>19384</v>
      </c>
      <c r="N95" s="37">
        <v>19508</v>
      </c>
      <c r="O95" s="37"/>
      <c r="P95" s="19"/>
    </row>
    <row r="96" spans="1:16" x14ac:dyDescent="0.2">
      <c r="A96" s="16" t="s">
        <v>74</v>
      </c>
      <c r="B96" s="12" t="s">
        <v>75</v>
      </c>
      <c r="C96" s="37">
        <v>13464</v>
      </c>
      <c r="D96" s="37">
        <v>13707</v>
      </c>
      <c r="E96" s="37">
        <v>13793</v>
      </c>
      <c r="F96" s="37">
        <v>13836</v>
      </c>
      <c r="G96" s="37">
        <v>13815</v>
      </c>
      <c r="H96" s="37">
        <v>14045</v>
      </c>
      <c r="I96" s="37">
        <v>13975</v>
      </c>
      <c r="J96" s="37">
        <v>13765</v>
      </c>
      <c r="K96" s="37">
        <v>14271</v>
      </c>
      <c r="L96" s="37">
        <v>14060</v>
      </c>
      <c r="M96" s="37">
        <v>14340</v>
      </c>
      <c r="N96" s="37">
        <v>14408</v>
      </c>
      <c r="O96" s="37"/>
      <c r="P96" s="19"/>
    </row>
    <row r="97" spans="1:16" s="30" customFormat="1" x14ac:dyDescent="0.2">
      <c r="A97" s="26" t="s">
        <v>76</v>
      </c>
      <c r="B97" s="30" t="s">
        <v>467</v>
      </c>
      <c r="C97" s="38">
        <v>619</v>
      </c>
      <c r="D97" s="38">
        <v>630</v>
      </c>
      <c r="E97" s="38">
        <v>652</v>
      </c>
      <c r="F97" s="38">
        <v>644</v>
      </c>
      <c r="G97" s="38">
        <v>654</v>
      </c>
      <c r="H97" s="38">
        <v>661</v>
      </c>
      <c r="I97" s="38">
        <v>649</v>
      </c>
      <c r="J97" s="38">
        <v>622</v>
      </c>
      <c r="K97" s="38">
        <v>670</v>
      </c>
      <c r="L97" s="38">
        <v>667</v>
      </c>
      <c r="M97" s="38">
        <v>667</v>
      </c>
      <c r="N97" s="38">
        <v>686</v>
      </c>
      <c r="O97" s="38"/>
      <c r="P97" s="28"/>
    </row>
    <row r="98" spans="1:16" x14ac:dyDescent="0.2">
      <c r="A98" s="16" t="s">
        <v>77</v>
      </c>
      <c r="B98" s="12" t="s">
        <v>78</v>
      </c>
      <c r="C98" s="37">
        <v>3188</v>
      </c>
      <c r="D98" s="37">
        <v>3317</v>
      </c>
      <c r="E98" s="37">
        <v>3307</v>
      </c>
      <c r="F98" s="37">
        <v>3298</v>
      </c>
      <c r="G98" s="37">
        <v>3324</v>
      </c>
      <c r="H98" s="37">
        <v>3411</v>
      </c>
      <c r="I98" s="37">
        <v>3369</v>
      </c>
      <c r="J98" s="37">
        <v>3169</v>
      </c>
      <c r="K98" s="37">
        <v>3389</v>
      </c>
      <c r="L98" s="37">
        <v>3327</v>
      </c>
      <c r="M98" s="37">
        <v>3373</v>
      </c>
      <c r="N98" s="37">
        <v>3443</v>
      </c>
      <c r="O98" s="37"/>
      <c r="P98" s="19"/>
    </row>
    <row r="99" spans="1:16" x14ac:dyDescent="0.2">
      <c r="A99" s="16" t="s">
        <v>83</v>
      </c>
      <c r="B99" s="12" t="s">
        <v>84</v>
      </c>
      <c r="C99" s="37">
        <v>2358</v>
      </c>
      <c r="D99" s="37">
        <v>2371</v>
      </c>
      <c r="E99" s="37">
        <v>2358</v>
      </c>
      <c r="F99" s="37">
        <v>2368</v>
      </c>
      <c r="G99" s="37">
        <v>2404</v>
      </c>
      <c r="H99" s="37">
        <v>2465</v>
      </c>
      <c r="I99" s="37">
        <v>2422</v>
      </c>
      <c r="J99" s="37">
        <v>2427</v>
      </c>
      <c r="K99" s="37">
        <v>2495</v>
      </c>
      <c r="L99" s="37">
        <v>2480</v>
      </c>
      <c r="M99" s="37">
        <v>2497</v>
      </c>
      <c r="N99" s="37">
        <v>2529</v>
      </c>
      <c r="O99" s="37"/>
      <c r="P99" s="19"/>
    </row>
    <row r="100" spans="1:16" x14ac:dyDescent="0.2">
      <c r="A100" s="16" t="s">
        <v>85</v>
      </c>
      <c r="B100" s="12" t="s">
        <v>86</v>
      </c>
      <c r="C100" s="37">
        <v>2329</v>
      </c>
      <c r="D100" s="37">
        <v>2283</v>
      </c>
      <c r="E100" s="37">
        <v>2375</v>
      </c>
      <c r="F100" s="37">
        <v>2554</v>
      </c>
      <c r="G100" s="37">
        <v>2482</v>
      </c>
      <c r="H100" s="37">
        <v>2445</v>
      </c>
      <c r="I100" s="37">
        <v>2430</v>
      </c>
      <c r="J100" s="37">
        <v>2516</v>
      </c>
      <c r="K100" s="37">
        <v>2516</v>
      </c>
      <c r="L100" s="37">
        <v>2407</v>
      </c>
      <c r="M100" s="37">
        <v>2366</v>
      </c>
      <c r="N100" s="37">
        <v>2392</v>
      </c>
      <c r="O100" s="37"/>
      <c r="P100" s="19"/>
    </row>
    <row r="101" spans="1:16" x14ac:dyDescent="0.2">
      <c r="A101" s="16" t="s">
        <v>87</v>
      </c>
      <c r="B101" s="12" t="s">
        <v>88</v>
      </c>
      <c r="C101" s="37">
        <v>6732</v>
      </c>
      <c r="D101" s="37">
        <v>6799</v>
      </c>
      <c r="E101" s="37">
        <v>6830</v>
      </c>
      <c r="F101" s="37">
        <v>6800</v>
      </c>
      <c r="G101" s="37">
        <v>6733</v>
      </c>
      <c r="H101" s="37">
        <v>6780</v>
      </c>
      <c r="I101" s="37">
        <v>6606</v>
      </c>
      <c r="J101" s="37">
        <v>6833</v>
      </c>
      <c r="K101" s="37">
        <v>6866</v>
      </c>
      <c r="L101" s="37">
        <v>6722</v>
      </c>
      <c r="M101" s="37">
        <v>6612</v>
      </c>
      <c r="N101" s="37">
        <v>6503</v>
      </c>
      <c r="O101" s="37"/>
      <c r="P101" s="19"/>
    </row>
    <row r="102" spans="1:16" x14ac:dyDescent="0.2">
      <c r="A102" s="16" t="s">
        <v>93</v>
      </c>
      <c r="B102" s="12" t="s">
        <v>94</v>
      </c>
      <c r="C102" s="37">
        <v>50854</v>
      </c>
      <c r="D102" s="37">
        <v>51371</v>
      </c>
      <c r="E102" s="37">
        <v>51595</v>
      </c>
      <c r="F102" s="37">
        <v>52194</v>
      </c>
      <c r="G102" s="37">
        <v>51774</v>
      </c>
      <c r="H102" s="37">
        <v>52290</v>
      </c>
      <c r="I102" s="37">
        <v>52162</v>
      </c>
      <c r="J102" s="37">
        <v>52104</v>
      </c>
      <c r="K102" s="37">
        <v>52617</v>
      </c>
      <c r="L102" s="37">
        <v>52470</v>
      </c>
      <c r="M102" s="37">
        <v>52594</v>
      </c>
      <c r="N102" s="37">
        <v>52542</v>
      </c>
      <c r="O102" s="17"/>
      <c r="P102" s="19"/>
    </row>
    <row r="103" spans="1:16" x14ac:dyDescent="0.2">
      <c r="A103" s="16" t="s">
        <v>95</v>
      </c>
      <c r="B103" s="12" t="s">
        <v>127</v>
      </c>
      <c r="C103" s="37">
        <v>15240</v>
      </c>
      <c r="D103" s="37">
        <v>15428</v>
      </c>
      <c r="E103" s="37">
        <v>15388</v>
      </c>
      <c r="F103" s="37">
        <v>15581</v>
      </c>
      <c r="G103" s="37">
        <v>15278</v>
      </c>
      <c r="H103" s="37">
        <v>15562</v>
      </c>
      <c r="I103" s="37">
        <v>15252</v>
      </c>
      <c r="J103" s="37">
        <v>15102</v>
      </c>
      <c r="K103" s="37">
        <v>15269</v>
      </c>
      <c r="L103" s="37">
        <v>15143</v>
      </c>
      <c r="M103" s="37">
        <v>15171</v>
      </c>
      <c r="N103" s="37">
        <v>15135</v>
      </c>
      <c r="O103" s="17"/>
      <c r="P103" s="19"/>
    </row>
    <row r="104" spans="1:16" x14ac:dyDescent="0.2">
      <c r="A104" s="16" t="s">
        <v>99</v>
      </c>
      <c r="B104" s="12" t="s">
        <v>100</v>
      </c>
      <c r="C104" s="37">
        <v>35614</v>
      </c>
      <c r="D104" s="37">
        <v>35943</v>
      </c>
      <c r="E104" s="37">
        <v>36207</v>
      </c>
      <c r="F104" s="37">
        <v>36613</v>
      </c>
      <c r="G104" s="37">
        <v>36496</v>
      </c>
      <c r="H104" s="37">
        <v>36728</v>
      </c>
      <c r="I104" s="37">
        <v>36910</v>
      </c>
      <c r="J104" s="37">
        <v>37002</v>
      </c>
      <c r="K104" s="37">
        <v>37348</v>
      </c>
      <c r="L104" s="37">
        <v>37327</v>
      </c>
      <c r="M104" s="37">
        <v>37423</v>
      </c>
      <c r="N104" s="37">
        <v>37407</v>
      </c>
      <c r="O104" s="17"/>
      <c r="P104" s="19"/>
    </row>
    <row r="105" spans="1:16" x14ac:dyDescent="0.2">
      <c r="A105" s="16" t="s">
        <v>101</v>
      </c>
      <c r="B105" s="12" t="s">
        <v>490</v>
      </c>
      <c r="C105" s="37">
        <v>31258</v>
      </c>
      <c r="D105" s="37">
        <v>31474</v>
      </c>
      <c r="E105" s="37">
        <v>31682</v>
      </c>
      <c r="F105" s="37">
        <v>31976</v>
      </c>
      <c r="G105" s="37">
        <v>32001</v>
      </c>
      <c r="H105" s="37">
        <v>32106</v>
      </c>
      <c r="I105" s="37">
        <v>32337</v>
      </c>
      <c r="J105" s="37">
        <v>32402</v>
      </c>
      <c r="K105" s="37">
        <v>32745</v>
      </c>
      <c r="L105" s="37">
        <v>32690</v>
      </c>
      <c r="M105" s="37">
        <v>32653</v>
      </c>
      <c r="N105" s="37">
        <v>32659</v>
      </c>
      <c r="O105" s="17"/>
      <c r="P105" s="19"/>
    </row>
    <row r="106" spans="1:16" x14ac:dyDescent="0.2">
      <c r="A106" s="16" t="s">
        <v>102</v>
      </c>
      <c r="B106" s="12" t="s">
        <v>103</v>
      </c>
      <c r="C106" s="37">
        <v>4356</v>
      </c>
      <c r="D106" s="37">
        <v>4469</v>
      </c>
      <c r="E106" s="37">
        <v>4525</v>
      </c>
      <c r="F106" s="37">
        <v>4637</v>
      </c>
      <c r="G106" s="37">
        <v>4495</v>
      </c>
      <c r="H106" s="37">
        <v>4622</v>
      </c>
      <c r="I106" s="37">
        <v>4573</v>
      </c>
      <c r="J106" s="37">
        <v>4600</v>
      </c>
      <c r="K106" s="37">
        <v>4603</v>
      </c>
      <c r="L106" s="37">
        <v>4637</v>
      </c>
      <c r="M106" s="37">
        <v>4770</v>
      </c>
      <c r="N106" s="37">
        <v>4748</v>
      </c>
      <c r="O106" s="17"/>
      <c r="P106" s="19"/>
    </row>
    <row r="107" spans="1:16" x14ac:dyDescent="0.2">
      <c r="A107" s="16" t="s">
        <v>104</v>
      </c>
      <c r="B107" s="12" t="s">
        <v>128</v>
      </c>
      <c r="C107" s="37">
        <v>8824</v>
      </c>
      <c r="D107" s="37">
        <v>9082</v>
      </c>
      <c r="E107" s="37">
        <v>8863</v>
      </c>
      <c r="F107" s="37">
        <v>9032</v>
      </c>
      <c r="G107" s="37">
        <v>9015</v>
      </c>
      <c r="H107" s="37">
        <v>9095</v>
      </c>
      <c r="I107" s="37">
        <v>9169</v>
      </c>
      <c r="J107" s="37">
        <v>9184</v>
      </c>
      <c r="K107" s="37">
        <v>9168</v>
      </c>
      <c r="L107" s="37">
        <v>9069</v>
      </c>
      <c r="M107" s="37">
        <v>9072</v>
      </c>
      <c r="N107" s="37">
        <v>8832</v>
      </c>
      <c r="O107" s="17"/>
      <c r="P107" s="19"/>
    </row>
    <row r="108" spans="1:16" x14ac:dyDescent="0.2">
      <c r="A108" s="16" t="s">
        <v>113</v>
      </c>
      <c r="B108" s="12" t="s">
        <v>114</v>
      </c>
      <c r="C108" s="37">
        <v>30794</v>
      </c>
      <c r="D108" s="37">
        <v>30164</v>
      </c>
      <c r="E108" s="37">
        <v>30429</v>
      </c>
      <c r="F108" s="37">
        <v>30667</v>
      </c>
      <c r="G108" s="37">
        <v>30883</v>
      </c>
      <c r="H108" s="37">
        <v>31206</v>
      </c>
      <c r="I108" s="37">
        <v>31179</v>
      </c>
      <c r="J108" s="37">
        <v>31620</v>
      </c>
      <c r="K108" s="37">
        <v>31298</v>
      </c>
      <c r="L108" s="37">
        <v>32582</v>
      </c>
      <c r="M108" s="37">
        <v>32799</v>
      </c>
      <c r="N108" s="37">
        <v>32488</v>
      </c>
      <c r="O108" s="17"/>
      <c r="P108" s="19"/>
    </row>
    <row r="109" spans="1:16" x14ac:dyDescent="0.2">
      <c r="A109" s="16" t="s">
        <v>115</v>
      </c>
      <c r="B109" s="12" t="s">
        <v>129</v>
      </c>
      <c r="C109" s="37">
        <v>23891</v>
      </c>
      <c r="D109" s="37">
        <v>23378</v>
      </c>
      <c r="E109" s="37">
        <v>23602</v>
      </c>
      <c r="F109" s="37">
        <v>23760</v>
      </c>
      <c r="G109" s="37">
        <v>24071</v>
      </c>
      <c r="H109" s="37">
        <v>24327</v>
      </c>
      <c r="I109" s="37">
        <v>24425</v>
      </c>
      <c r="J109" s="37">
        <v>24695</v>
      </c>
      <c r="K109" s="37">
        <v>24424</v>
      </c>
      <c r="L109" s="37">
        <v>25601</v>
      </c>
      <c r="M109" s="37">
        <v>25851</v>
      </c>
      <c r="N109" s="37">
        <v>25921</v>
      </c>
      <c r="O109" s="17"/>
      <c r="P109" s="19"/>
    </row>
    <row r="110" spans="1:16" x14ac:dyDescent="0.2">
      <c r="A110" s="16" t="s">
        <v>117</v>
      </c>
      <c r="B110" s="12" t="s">
        <v>118</v>
      </c>
      <c r="C110" s="37">
        <v>3420</v>
      </c>
      <c r="D110" s="37">
        <v>3328</v>
      </c>
      <c r="E110" s="37">
        <v>3267</v>
      </c>
      <c r="F110" s="37">
        <v>3371</v>
      </c>
      <c r="G110" s="37">
        <v>3336</v>
      </c>
      <c r="H110" s="37">
        <v>3372</v>
      </c>
      <c r="I110" s="37">
        <v>3300</v>
      </c>
      <c r="J110" s="37">
        <v>3436</v>
      </c>
      <c r="K110" s="37">
        <v>3395</v>
      </c>
      <c r="L110" s="37">
        <v>3428</v>
      </c>
      <c r="M110" s="37">
        <v>3269</v>
      </c>
      <c r="N110" s="37">
        <v>2997</v>
      </c>
      <c r="O110" s="17"/>
      <c r="P110" s="19"/>
    </row>
    <row r="111" spans="1:16" x14ac:dyDescent="0.2">
      <c r="A111" s="16" t="s">
        <v>119</v>
      </c>
      <c r="B111" s="12" t="s">
        <v>120</v>
      </c>
      <c r="C111" s="37">
        <v>39488</v>
      </c>
      <c r="D111" s="37">
        <v>40426</v>
      </c>
      <c r="E111" s="37">
        <v>40614</v>
      </c>
      <c r="F111" s="37">
        <v>40584</v>
      </c>
      <c r="G111" s="37">
        <v>41050</v>
      </c>
      <c r="H111" s="37">
        <v>41540</v>
      </c>
      <c r="I111" s="37">
        <v>41516</v>
      </c>
      <c r="J111" s="37">
        <v>41718</v>
      </c>
      <c r="K111" s="37">
        <v>42056</v>
      </c>
      <c r="L111" s="37">
        <v>42204</v>
      </c>
      <c r="M111" s="37">
        <v>42192</v>
      </c>
      <c r="N111" s="51">
        <v>41946</v>
      </c>
      <c r="O111" s="17"/>
      <c r="P111" s="19"/>
    </row>
    <row r="112" spans="1:16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ht="12.75" customHeight="1" x14ac:dyDescent="0.2">
      <c r="A116" s="30" t="s">
        <v>494</v>
      </c>
    </row>
    <row r="117" spans="1:1" s="30" customFormat="1" ht="12.75" customHeigh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</sheetData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24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1.7109375" style="12" customWidth="1"/>
    <col min="17" max="17" width="12.28515625" style="12" bestFit="1" customWidth="1"/>
    <col min="18" max="16384" width="9.140625" style="12"/>
  </cols>
  <sheetData>
    <row r="1" spans="1:17" ht="15.75" x14ac:dyDescent="0.25">
      <c r="A1" s="13" t="s">
        <v>348</v>
      </c>
    </row>
    <row r="2" spans="1:17" x14ac:dyDescent="0.2">
      <c r="A2" s="14" t="s">
        <v>311</v>
      </c>
    </row>
    <row r="4" spans="1:17" x14ac:dyDescent="0.2">
      <c r="A4" s="16" t="s">
        <v>0</v>
      </c>
      <c r="B4" s="12" t="s">
        <v>1</v>
      </c>
    </row>
    <row r="5" spans="1:17" s="32" customFormat="1" x14ac:dyDescent="0.2">
      <c r="A5" s="50"/>
      <c r="C5" s="58" t="s">
        <v>358</v>
      </c>
      <c r="D5" s="58" t="s">
        <v>369</v>
      </c>
      <c r="E5" s="58" t="s">
        <v>368</v>
      </c>
      <c r="F5" s="58" t="s">
        <v>367</v>
      </c>
      <c r="G5" s="59" t="s">
        <v>397</v>
      </c>
      <c r="H5" s="58" t="s">
        <v>366</v>
      </c>
      <c r="I5" s="58" t="s">
        <v>365</v>
      </c>
      <c r="J5" s="58" t="s">
        <v>364</v>
      </c>
      <c r="K5" s="58" t="s">
        <v>363</v>
      </c>
      <c r="L5" s="58" t="s">
        <v>362</v>
      </c>
      <c r="M5" s="58" t="s">
        <v>361</v>
      </c>
      <c r="N5" s="58" t="s">
        <v>370</v>
      </c>
      <c r="O5" s="58" t="s">
        <v>13</v>
      </c>
      <c r="P5" s="49"/>
    </row>
    <row r="6" spans="1:17" x14ac:dyDescent="0.2">
      <c r="B6" s="32" t="s">
        <v>14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17" x14ac:dyDescent="0.2">
      <c r="B7" s="12" t="s">
        <v>424</v>
      </c>
      <c r="C7" s="37">
        <v>314572</v>
      </c>
      <c r="D7" s="37">
        <v>310958</v>
      </c>
      <c r="E7" s="37">
        <v>360737</v>
      </c>
      <c r="F7" s="37">
        <v>356370</v>
      </c>
      <c r="G7" s="37">
        <v>365626</v>
      </c>
      <c r="H7" s="37">
        <v>358595</v>
      </c>
      <c r="I7" s="37">
        <v>361949</v>
      </c>
      <c r="J7" s="37">
        <v>362605</v>
      </c>
      <c r="K7" s="37">
        <v>345999</v>
      </c>
      <c r="L7" s="37">
        <v>355165</v>
      </c>
      <c r="M7" s="37">
        <v>365773</v>
      </c>
      <c r="N7" s="37">
        <v>426619</v>
      </c>
      <c r="O7" s="37">
        <v>4284968</v>
      </c>
      <c r="P7" s="19"/>
      <c r="Q7" s="19"/>
    </row>
    <row r="8" spans="1:17" x14ac:dyDescent="0.2">
      <c r="B8" s="12" t="s">
        <v>15</v>
      </c>
      <c r="C8" s="37">
        <v>264745</v>
      </c>
      <c r="D8" s="37">
        <v>259125</v>
      </c>
      <c r="E8" s="37">
        <v>293220</v>
      </c>
      <c r="F8" s="37">
        <v>291944</v>
      </c>
      <c r="G8" s="37">
        <v>300339</v>
      </c>
      <c r="H8" s="37">
        <v>293888</v>
      </c>
      <c r="I8" s="37">
        <v>294922</v>
      </c>
      <c r="J8" s="37">
        <v>296547</v>
      </c>
      <c r="K8" s="37">
        <v>284349</v>
      </c>
      <c r="L8" s="37">
        <v>293816</v>
      </c>
      <c r="M8" s="37">
        <v>306995</v>
      </c>
      <c r="N8" s="37">
        <v>362165</v>
      </c>
      <c r="O8" s="37">
        <v>3542055</v>
      </c>
      <c r="P8" s="19"/>
      <c r="Q8" s="19"/>
    </row>
    <row r="9" spans="1:17" x14ac:dyDescent="0.2">
      <c r="B9" s="12" t="s">
        <v>16</v>
      </c>
      <c r="C9" s="37">
        <v>279059</v>
      </c>
      <c r="D9" s="37">
        <v>275599</v>
      </c>
      <c r="E9" s="37">
        <v>321363</v>
      </c>
      <c r="F9" s="37">
        <v>316977</v>
      </c>
      <c r="G9" s="37">
        <v>324841</v>
      </c>
      <c r="H9" s="37">
        <v>319174</v>
      </c>
      <c r="I9" s="37">
        <v>320925</v>
      </c>
      <c r="J9" s="37">
        <v>322297</v>
      </c>
      <c r="K9" s="37">
        <v>307638</v>
      </c>
      <c r="L9" s="37">
        <v>315015</v>
      </c>
      <c r="M9" s="37">
        <v>328326</v>
      </c>
      <c r="N9" s="37">
        <v>386834</v>
      </c>
      <c r="O9" s="37">
        <v>3818048</v>
      </c>
      <c r="P9" s="19"/>
      <c r="Q9" s="19"/>
    </row>
    <row r="10" spans="1:17" x14ac:dyDescent="0.2">
      <c r="B10" s="12" t="s">
        <v>17</v>
      </c>
      <c r="C10" s="37">
        <v>229232</v>
      </c>
      <c r="D10" s="37">
        <v>223766</v>
      </c>
      <c r="E10" s="37">
        <v>253846</v>
      </c>
      <c r="F10" s="37">
        <v>252551</v>
      </c>
      <c r="G10" s="37">
        <v>259554</v>
      </c>
      <c r="H10" s="37">
        <v>254467</v>
      </c>
      <c r="I10" s="37">
        <v>253898</v>
      </c>
      <c r="J10" s="37">
        <v>256239</v>
      </c>
      <c r="K10" s="37">
        <v>245988</v>
      </c>
      <c r="L10" s="37">
        <v>253666</v>
      </c>
      <c r="M10" s="37">
        <v>269548</v>
      </c>
      <c r="N10" s="37">
        <v>322380</v>
      </c>
      <c r="O10" s="37">
        <v>3075135</v>
      </c>
      <c r="P10" s="19"/>
      <c r="Q10" s="19"/>
    </row>
    <row r="11" spans="1:17" x14ac:dyDescent="0.2">
      <c r="B11" s="12" t="s">
        <v>18</v>
      </c>
      <c r="C11" s="37">
        <v>79914</v>
      </c>
      <c r="D11" s="37">
        <v>81419</v>
      </c>
      <c r="E11" s="37">
        <v>89805</v>
      </c>
      <c r="F11" s="37">
        <v>86904</v>
      </c>
      <c r="G11" s="37">
        <v>91304</v>
      </c>
      <c r="H11" s="37">
        <v>88174</v>
      </c>
      <c r="I11" s="37">
        <v>89423</v>
      </c>
      <c r="J11" s="37">
        <v>93184</v>
      </c>
      <c r="K11" s="37">
        <v>85679</v>
      </c>
      <c r="L11" s="37">
        <v>89242</v>
      </c>
      <c r="M11" s="37">
        <v>102647</v>
      </c>
      <c r="N11" s="37">
        <v>136679</v>
      </c>
      <c r="O11" s="37">
        <v>1114374</v>
      </c>
      <c r="P11" s="19"/>
      <c r="Q11" s="19"/>
    </row>
    <row r="12" spans="1:17" x14ac:dyDescent="0.2">
      <c r="A12" s="16" t="s">
        <v>19</v>
      </c>
      <c r="B12" s="12" t="s">
        <v>20</v>
      </c>
      <c r="C12" s="37">
        <v>49827</v>
      </c>
      <c r="D12" s="37">
        <v>51833</v>
      </c>
      <c r="E12" s="37">
        <v>67517</v>
      </c>
      <c r="F12" s="37">
        <v>64426</v>
      </c>
      <c r="G12" s="37">
        <v>65287</v>
      </c>
      <c r="H12" s="37">
        <v>64707</v>
      </c>
      <c r="I12" s="37">
        <v>67027</v>
      </c>
      <c r="J12" s="37">
        <v>66058</v>
      </c>
      <c r="K12" s="37">
        <v>61650</v>
      </c>
      <c r="L12" s="37">
        <v>61349</v>
      </c>
      <c r="M12" s="37">
        <v>58778</v>
      </c>
      <c r="N12" s="37">
        <v>64454</v>
      </c>
      <c r="O12" s="37">
        <v>742913</v>
      </c>
      <c r="P12" s="19"/>
      <c r="Q12" s="19"/>
    </row>
    <row r="13" spans="1:17" x14ac:dyDescent="0.2">
      <c r="A13" s="16" t="s">
        <v>21</v>
      </c>
      <c r="B13" s="12" t="s">
        <v>22</v>
      </c>
      <c r="C13" s="37">
        <v>44523</v>
      </c>
      <c r="D13" s="37">
        <v>46224</v>
      </c>
      <c r="E13" s="37">
        <v>60875</v>
      </c>
      <c r="F13" s="37">
        <v>57825</v>
      </c>
      <c r="G13" s="37">
        <v>58836</v>
      </c>
      <c r="H13" s="37">
        <v>57784</v>
      </c>
      <c r="I13" s="37">
        <v>60215</v>
      </c>
      <c r="J13" s="37">
        <v>59011</v>
      </c>
      <c r="K13" s="37">
        <v>54916</v>
      </c>
      <c r="L13" s="37">
        <v>54552</v>
      </c>
      <c r="M13" s="37">
        <v>52273</v>
      </c>
      <c r="N13" s="37">
        <v>57940</v>
      </c>
      <c r="O13" s="37">
        <v>664974</v>
      </c>
      <c r="P13" s="19"/>
      <c r="Q13" s="19"/>
    </row>
    <row r="14" spans="1:17" x14ac:dyDescent="0.2">
      <c r="A14" s="16" t="s">
        <v>23</v>
      </c>
      <c r="B14" s="12" t="s">
        <v>24</v>
      </c>
      <c r="C14" s="37">
        <v>42162</v>
      </c>
      <c r="D14" s="37">
        <v>43456</v>
      </c>
      <c r="E14" s="37">
        <v>56506</v>
      </c>
      <c r="F14" s="37">
        <v>53010</v>
      </c>
      <c r="G14" s="37">
        <v>54203</v>
      </c>
      <c r="H14" s="37">
        <v>53074</v>
      </c>
      <c r="I14" s="37">
        <v>55880</v>
      </c>
      <c r="J14" s="37">
        <v>55146</v>
      </c>
      <c r="K14" s="37">
        <v>51581</v>
      </c>
      <c r="L14" s="37">
        <v>51489</v>
      </c>
      <c r="M14" s="37">
        <v>49417</v>
      </c>
      <c r="N14" s="37">
        <v>55256</v>
      </c>
      <c r="O14" s="37">
        <v>621180</v>
      </c>
      <c r="P14" s="19"/>
      <c r="Q14" s="19"/>
    </row>
    <row r="15" spans="1:17" x14ac:dyDescent="0.2">
      <c r="A15" s="16" t="s">
        <v>25</v>
      </c>
      <c r="B15" s="12" t="s">
        <v>26</v>
      </c>
      <c r="C15" s="37">
        <v>37035</v>
      </c>
      <c r="D15" s="37">
        <v>37156</v>
      </c>
      <c r="E15" s="37">
        <v>49926</v>
      </c>
      <c r="F15" s="37">
        <v>47053</v>
      </c>
      <c r="G15" s="37">
        <v>48346</v>
      </c>
      <c r="H15" s="37">
        <v>46879</v>
      </c>
      <c r="I15" s="37">
        <v>49697</v>
      </c>
      <c r="J15" s="37">
        <v>48858</v>
      </c>
      <c r="K15" s="37">
        <v>45610</v>
      </c>
      <c r="L15" s="37">
        <v>45366</v>
      </c>
      <c r="M15" s="37">
        <v>43813</v>
      </c>
      <c r="N15" s="37">
        <v>49734</v>
      </c>
      <c r="O15" s="37">
        <v>549473</v>
      </c>
      <c r="P15" s="19"/>
      <c r="Q15" s="19"/>
    </row>
    <row r="16" spans="1:17" x14ac:dyDescent="0.2">
      <c r="A16" s="16" t="s">
        <v>27</v>
      </c>
      <c r="B16" s="12" t="s">
        <v>28</v>
      </c>
      <c r="C16" s="37">
        <v>5127</v>
      </c>
      <c r="D16" s="37">
        <v>6300</v>
      </c>
      <c r="E16" s="37">
        <v>6580</v>
      </c>
      <c r="F16" s="37">
        <v>5957</v>
      </c>
      <c r="G16" s="37">
        <v>5857</v>
      </c>
      <c r="H16" s="37">
        <v>6195</v>
      </c>
      <c r="I16" s="37">
        <v>6183</v>
      </c>
      <c r="J16" s="37">
        <v>6288</v>
      </c>
      <c r="K16" s="37">
        <v>5971</v>
      </c>
      <c r="L16" s="37">
        <v>6123</v>
      </c>
      <c r="M16" s="37">
        <v>5604</v>
      </c>
      <c r="N16" s="37">
        <v>5522</v>
      </c>
      <c r="O16" s="37">
        <v>71707</v>
      </c>
      <c r="P16" s="19"/>
      <c r="Q16" s="19"/>
    </row>
    <row r="17" spans="1:17" x14ac:dyDescent="0.2">
      <c r="A17" s="16" t="s">
        <v>29</v>
      </c>
      <c r="B17" s="12" t="s">
        <v>30</v>
      </c>
      <c r="C17" s="37">
        <v>5304</v>
      </c>
      <c r="D17" s="37">
        <v>5609</v>
      </c>
      <c r="E17" s="37">
        <v>6642</v>
      </c>
      <c r="F17" s="37">
        <v>6601</v>
      </c>
      <c r="G17" s="37">
        <v>6451</v>
      </c>
      <c r="H17" s="37">
        <v>6923</v>
      </c>
      <c r="I17" s="37">
        <v>6812</v>
      </c>
      <c r="J17" s="37">
        <v>7047</v>
      </c>
      <c r="K17" s="37">
        <v>6734</v>
      </c>
      <c r="L17" s="37">
        <v>6797</v>
      </c>
      <c r="M17" s="37">
        <v>6505</v>
      </c>
      <c r="N17" s="37">
        <v>6514</v>
      </c>
      <c r="O17" s="37">
        <v>77939</v>
      </c>
      <c r="P17" s="19"/>
      <c r="Q17" s="19"/>
    </row>
    <row r="18" spans="1:17" x14ac:dyDescent="0.2">
      <c r="A18" s="16" t="s">
        <v>31</v>
      </c>
      <c r="B18" s="12" t="s">
        <v>32</v>
      </c>
      <c r="C18" s="37">
        <v>13744</v>
      </c>
      <c r="D18" s="37">
        <v>14133</v>
      </c>
      <c r="E18" s="37">
        <v>14862</v>
      </c>
      <c r="F18" s="37">
        <v>13729</v>
      </c>
      <c r="G18" s="37">
        <v>14388</v>
      </c>
      <c r="H18" s="37">
        <v>14712</v>
      </c>
      <c r="I18" s="37">
        <v>15027</v>
      </c>
      <c r="J18" s="37">
        <v>15294</v>
      </c>
      <c r="K18" s="37">
        <v>14603</v>
      </c>
      <c r="L18" s="37">
        <v>13987</v>
      </c>
      <c r="M18" s="37">
        <v>16941</v>
      </c>
      <c r="N18" s="37">
        <v>21181</v>
      </c>
      <c r="O18" s="37">
        <v>182601</v>
      </c>
      <c r="P18" s="19"/>
      <c r="Q18" s="19"/>
    </row>
    <row r="19" spans="1:17" x14ac:dyDescent="0.2">
      <c r="A19" s="16" t="s">
        <v>33</v>
      </c>
      <c r="B19" s="12" t="s">
        <v>34</v>
      </c>
      <c r="C19" s="37">
        <v>6324</v>
      </c>
      <c r="D19" s="37">
        <v>6468</v>
      </c>
      <c r="E19" s="37">
        <v>7271</v>
      </c>
      <c r="F19" s="37">
        <v>6729</v>
      </c>
      <c r="G19" s="37">
        <v>6932</v>
      </c>
      <c r="H19" s="37">
        <v>6902</v>
      </c>
      <c r="I19" s="37">
        <v>7243</v>
      </c>
      <c r="J19" s="37">
        <v>7330</v>
      </c>
      <c r="K19" s="37">
        <v>7101</v>
      </c>
      <c r="L19" s="37">
        <v>6793</v>
      </c>
      <c r="M19" s="37">
        <v>7630</v>
      </c>
      <c r="N19" s="37">
        <v>8482</v>
      </c>
      <c r="O19" s="37">
        <v>85205</v>
      </c>
      <c r="P19" s="19"/>
      <c r="Q19" s="19"/>
    </row>
    <row r="20" spans="1:17" x14ac:dyDescent="0.2">
      <c r="A20" s="16" t="s">
        <v>35</v>
      </c>
      <c r="B20" s="12" t="s">
        <v>36</v>
      </c>
      <c r="C20" s="37">
        <v>3683</v>
      </c>
      <c r="D20" s="37">
        <v>3834</v>
      </c>
      <c r="E20" s="37">
        <v>4091</v>
      </c>
      <c r="F20" s="37">
        <v>3675</v>
      </c>
      <c r="G20" s="37">
        <v>3965</v>
      </c>
      <c r="H20" s="37">
        <v>3749</v>
      </c>
      <c r="I20" s="37">
        <v>3964</v>
      </c>
      <c r="J20" s="37">
        <v>3997</v>
      </c>
      <c r="K20" s="37">
        <v>3933</v>
      </c>
      <c r="L20" s="37">
        <v>3714</v>
      </c>
      <c r="M20" s="37">
        <v>4009</v>
      </c>
      <c r="N20" s="37">
        <v>4050</v>
      </c>
      <c r="O20" s="37">
        <v>46664</v>
      </c>
      <c r="P20" s="19"/>
      <c r="Q20" s="19"/>
    </row>
    <row r="21" spans="1:17" x14ac:dyDescent="0.2">
      <c r="A21" s="16" t="s">
        <v>37</v>
      </c>
      <c r="B21" s="12" t="s">
        <v>38</v>
      </c>
      <c r="C21" s="37">
        <v>2641</v>
      </c>
      <c r="D21" s="37">
        <v>2634</v>
      </c>
      <c r="E21" s="37">
        <v>3180</v>
      </c>
      <c r="F21" s="37">
        <v>3054</v>
      </c>
      <c r="G21" s="37">
        <v>2967</v>
      </c>
      <c r="H21" s="37">
        <v>3153</v>
      </c>
      <c r="I21" s="37">
        <v>3279</v>
      </c>
      <c r="J21" s="37">
        <v>3333</v>
      </c>
      <c r="K21" s="37">
        <v>3168</v>
      </c>
      <c r="L21" s="37">
        <v>3079</v>
      </c>
      <c r="M21" s="37">
        <v>3621</v>
      </c>
      <c r="N21" s="37">
        <v>4432</v>
      </c>
      <c r="O21" s="37">
        <v>38541</v>
      </c>
      <c r="P21" s="19"/>
      <c r="Q21" s="19"/>
    </row>
    <row r="22" spans="1:17" x14ac:dyDescent="0.2">
      <c r="A22" s="16" t="s">
        <v>39</v>
      </c>
      <c r="B22" s="12" t="s">
        <v>40</v>
      </c>
      <c r="C22" s="37">
        <v>993</v>
      </c>
      <c r="D22" s="37">
        <v>1085</v>
      </c>
      <c r="E22" s="37">
        <v>1264</v>
      </c>
      <c r="F22" s="37">
        <v>1245</v>
      </c>
      <c r="G22" s="37">
        <v>1121</v>
      </c>
      <c r="H22" s="37">
        <v>1351</v>
      </c>
      <c r="I22" s="37">
        <v>1318</v>
      </c>
      <c r="J22" s="37">
        <v>1381</v>
      </c>
      <c r="K22" s="37">
        <v>1295</v>
      </c>
      <c r="L22" s="37">
        <v>1245</v>
      </c>
      <c r="M22" s="37">
        <v>1165</v>
      </c>
      <c r="N22" s="37">
        <v>1110</v>
      </c>
      <c r="O22" s="37">
        <v>14573</v>
      </c>
      <c r="P22" s="19"/>
      <c r="Q22" s="19"/>
    </row>
    <row r="23" spans="1:17" x14ac:dyDescent="0.2">
      <c r="A23" s="16" t="s">
        <v>41</v>
      </c>
      <c r="B23" s="12" t="s">
        <v>42</v>
      </c>
      <c r="C23" s="37">
        <v>1563</v>
      </c>
      <c r="D23" s="37">
        <v>1467</v>
      </c>
      <c r="E23" s="37">
        <v>1812</v>
      </c>
      <c r="F23" s="37">
        <v>1715</v>
      </c>
      <c r="G23" s="37">
        <v>1749</v>
      </c>
      <c r="H23" s="37">
        <v>1709</v>
      </c>
      <c r="I23" s="37">
        <v>1867</v>
      </c>
      <c r="J23" s="37">
        <v>1861</v>
      </c>
      <c r="K23" s="37">
        <v>1780</v>
      </c>
      <c r="L23" s="37">
        <v>1739</v>
      </c>
      <c r="M23" s="37">
        <v>2362</v>
      </c>
      <c r="N23" s="37">
        <v>3244</v>
      </c>
      <c r="O23" s="37">
        <v>22868</v>
      </c>
      <c r="P23" s="19"/>
      <c r="Q23" s="19"/>
    </row>
    <row r="24" spans="1:17" x14ac:dyDescent="0.2">
      <c r="A24" s="16" t="s">
        <v>43</v>
      </c>
      <c r="B24" s="12" t="s">
        <v>44</v>
      </c>
      <c r="C24" s="37">
        <v>7420</v>
      </c>
      <c r="D24" s="37">
        <v>7665</v>
      </c>
      <c r="E24" s="37">
        <v>7591</v>
      </c>
      <c r="F24" s="37">
        <v>7000</v>
      </c>
      <c r="G24" s="37">
        <v>7456</v>
      </c>
      <c r="H24" s="37">
        <v>7810</v>
      </c>
      <c r="I24" s="37">
        <v>7784</v>
      </c>
      <c r="J24" s="37">
        <v>7964</v>
      </c>
      <c r="K24" s="37">
        <v>7502</v>
      </c>
      <c r="L24" s="37">
        <v>7194</v>
      </c>
      <c r="M24" s="37">
        <v>9311</v>
      </c>
      <c r="N24" s="37">
        <v>12699</v>
      </c>
      <c r="O24" s="37">
        <v>97396</v>
      </c>
      <c r="P24" s="19"/>
      <c r="Q24" s="19"/>
    </row>
    <row r="25" spans="1:17" x14ac:dyDescent="0.2">
      <c r="A25" s="16" t="s">
        <v>45</v>
      </c>
      <c r="B25" s="12" t="s">
        <v>46</v>
      </c>
      <c r="C25" s="37">
        <v>5606</v>
      </c>
      <c r="D25" s="37">
        <v>5887</v>
      </c>
      <c r="E25" s="37">
        <v>5637</v>
      </c>
      <c r="F25" s="37">
        <v>5119</v>
      </c>
      <c r="G25" s="37">
        <v>5553</v>
      </c>
      <c r="H25" s="37">
        <v>5723</v>
      </c>
      <c r="I25" s="37">
        <v>5684</v>
      </c>
      <c r="J25" s="37">
        <v>5686</v>
      </c>
      <c r="K25" s="37">
        <v>5379</v>
      </c>
      <c r="L25" s="37">
        <v>5158</v>
      </c>
      <c r="M25" s="37">
        <v>6839</v>
      </c>
      <c r="N25" s="37">
        <v>9263</v>
      </c>
      <c r="O25" s="37">
        <v>71534</v>
      </c>
      <c r="P25" s="19"/>
      <c r="Q25" s="19"/>
    </row>
    <row r="26" spans="1:17" x14ac:dyDescent="0.2">
      <c r="A26" s="16" t="s">
        <v>47</v>
      </c>
      <c r="B26" s="12" t="s">
        <v>48</v>
      </c>
      <c r="C26" s="37">
        <v>1112</v>
      </c>
      <c r="D26" s="37">
        <v>1130</v>
      </c>
      <c r="E26" s="37">
        <v>1223</v>
      </c>
      <c r="F26" s="37">
        <v>1245</v>
      </c>
      <c r="G26" s="37">
        <v>1365</v>
      </c>
      <c r="H26" s="37">
        <v>1344</v>
      </c>
      <c r="I26" s="37">
        <v>1355</v>
      </c>
      <c r="J26" s="37">
        <v>1291</v>
      </c>
      <c r="K26" s="37">
        <v>1226</v>
      </c>
      <c r="L26" s="37">
        <v>1192</v>
      </c>
      <c r="M26" s="37">
        <v>1460</v>
      </c>
      <c r="N26" s="37">
        <v>1513</v>
      </c>
      <c r="O26" s="37">
        <v>15456</v>
      </c>
      <c r="P26" s="19"/>
      <c r="Q26" s="19"/>
    </row>
    <row r="27" spans="1:17" x14ac:dyDescent="0.2">
      <c r="A27" s="16" t="s">
        <v>49</v>
      </c>
      <c r="B27" s="12" t="s">
        <v>447</v>
      </c>
      <c r="C27" s="37">
        <v>4494</v>
      </c>
      <c r="D27" s="37">
        <v>4757</v>
      </c>
      <c r="E27" s="37">
        <v>4414</v>
      </c>
      <c r="F27" s="37">
        <v>3874</v>
      </c>
      <c r="G27" s="37">
        <v>4188</v>
      </c>
      <c r="H27" s="37">
        <v>4379</v>
      </c>
      <c r="I27" s="37">
        <v>4329</v>
      </c>
      <c r="J27" s="37">
        <v>4395</v>
      </c>
      <c r="K27" s="37">
        <v>4153</v>
      </c>
      <c r="L27" s="37">
        <v>3966</v>
      </c>
      <c r="M27" s="37">
        <v>5379</v>
      </c>
      <c r="N27" s="37">
        <v>7750</v>
      </c>
      <c r="O27" s="37">
        <v>56078</v>
      </c>
      <c r="P27" s="19"/>
      <c r="Q27" s="19"/>
    </row>
    <row r="28" spans="1:17" x14ac:dyDescent="0.2">
      <c r="A28" s="16" t="s">
        <v>50</v>
      </c>
      <c r="B28" s="12" t="s">
        <v>448</v>
      </c>
      <c r="C28" s="37">
        <v>1625</v>
      </c>
      <c r="D28" s="37">
        <v>1597</v>
      </c>
      <c r="E28" s="37">
        <v>1717</v>
      </c>
      <c r="F28" s="37">
        <v>1657</v>
      </c>
      <c r="G28" s="37">
        <v>1659</v>
      </c>
      <c r="H28" s="37">
        <v>1849</v>
      </c>
      <c r="I28" s="37">
        <v>1883</v>
      </c>
      <c r="J28" s="37">
        <v>2048</v>
      </c>
      <c r="K28" s="37">
        <v>1922</v>
      </c>
      <c r="L28" s="37">
        <v>1807</v>
      </c>
      <c r="M28" s="37">
        <v>2234</v>
      </c>
      <c r="N28" s="37">
        <v>3106</v>
      </c>
      <c r="O28" s="37">
        <v>23104</v>
      </c>
      <c r="P28" s="19"/>
      <c r="Q28" s="19"/>
    </row>
    <row r="29" spans="1:17" x14ac:dyDescent="0.2">
      <c r="A29" s="16" t="s">
        <v>51</v>
      </c>
      <c r="B29" s="12" t="s">
        <v>52</v>
      </c>
      <c r="C29" s="37">
        <v>15348</v>
      </c>
      <c r="D29" s="37">
        <v>15469</v>
      </c>
      <c r="E29" s="37">
        <v>21694</v>
      </c>
      <c r="F29" s="37">
        <v>26686</v>
      </c>
      <c r="G29" s="37">
        <v>26233</v>
      </c>
      <c r="H29" s="37">
        <v>25449</v>
      </c>
      <c r="I29" s="37">
        <v>23103</v>
      </c>
      <c r="J29" s="37">
        <v>21702</v>
      </c>
      <c r="K29" s="37">
        <v>21263</v>
      </c>
      <c r="L29" s="37">
        <v>21883</v>
      </c>
      <c r="M29" s="37">
        <v>21459</v>
      </c>
      <c r="N29" s="37">
        <v>20277</v>
      </c>
      <c r="O29" s="37">
        <v>260566</v>
      </c>
      <c r="P29" s="19"/>
      <c r="Q29" s="19"/>
    </row>
    <row r="30" spans="1:17" x14ac:dyDescent="0.2">
      <c r="A30" s="16" t="s">
        <v>53</v>
      </c>
      <c r="B30" s="12" t="s">
        <v>54</v>
      </c>
      <c r="C30" s="37">
        <v>13737</v>
      </c>
      <c r="D30" s="37">
        <v>13750</v>
      </c>
      <c r="E30" s="37">
        <v>19009</v>
      </c>
      <c r="F30" s="37">
        <v>21772</v>
      </c>
      <c r="G30" s="37">
        <v>21871</v>
      </c>
      <c r="H30" s="37">
        <v>21652</v>
      </c>
      <c r="I30" s="37">
        <v>20304</v>
      </c>
      <c r="J30" s="37">
        <v>19349</v>
      </c>
      <c r="K30" s="37">
        <v>18915</v>
      </c>
      <c r="L30" s="37">
        <v>18985</v>
      </c>
      <c r="M30" s="37">
        <v>18714</v>
      </c>
      <c r="N30" s="37">
        <v>17654</v>
      </c>
      <c r="O30" s="37">
        <v>225712</v>
      </c>
      <c r="P30" s="19"/>
      <c r="Q30" s="19"/>
    </row>
    <row r="31" spans="1:17" x14ac:dyDescent="0.2">
      <c r="A31" s="16" t="s">
        <v>55</v>
      </c>
      <c r="B31" s="12" t="s">
        <v>56</v>
      </c>
      <c r="C31" s="37">
        <v>466</v>
      </c>
      <c r="D31" s="37">
        <v>484</v>
      </c>
      <c r="E31" s="37">
        <v>670</v>
      </c>
      <c r="F31" s="37">
        <v>703</v>
      </c>
      <c r="G31" s="37">
        <v>727</v>
      </c>
      <c r="H31" s="37">
        <v>791</v>
      </c>
      <c r="I31" s="37">
        <v>774</v>
      </c>
      <c r="J31" s="37">
        <v>784</v>
      </c>
      <c r="K31" s="37">
        <v>736</v>
      </c>
      <c r="L31" s="37">
        <v>682</v>
      </c>
      <c r="M31" s="37">
        <v>638</v>
      </c>
      <c r="N31" s="37">
        <v>517</v>
      </c>
      <c r="O31" s="37">
        <v>7972</v>
      </c>
      <c r="P31" s="19"/>
      <c r="Q31" s="19"/>
    </row>
    <row r="32" spans="1:17" x14ac:dyDescent="0.2">
      <c r="A32" s="16" t="s">
        <v>57</v>
      </c>
      <c r="B32" s="12" t="s">
        <v>449</v>
      </c>
      <c r="C32" s="37">
        <v>1271</v>
      </c>
      <c r="D32" s="37">
        <v>1227</v>
      </c>
      <c r="E32" s="37">
        <v>1512</v>
      </c>
      <c r="F32" s="37">
        <v>1731</v>
      </c>
      <c r="G32" s="37">
        <v>1825</v>
      </c>
      <c r="H32" s="37">
        <v>1714</v>
      </c>
      <c r="I32" s="37">
        <v>1614</v>
      </c>
      <c r="J32" s="37">
        <v>1502</v>
      </c>
      <c r="K32" s="37">
        <v>1455</v>
      </c>
      <c r="L32" s="37">
        <v>1524</v>
      </c>
      <c r="M32" s="37">
        <v>1631</v>
      </c>
      <c r="N32" s="37">
        <v>1700</v>
      </c>
      <c r="O32" s="37">
        <v>18706</v>
      </c>
      <c r="P32" s="19"/>
      <c r="Q32" s="19"/>
    </row>
    <row r="33" spans="1:17" x14ac:dyDescent="0.2">
      <c r="A33" s="16" t="s">
        <v>58</v>
      </c>
      <c r="B33" s="12" t="s">
        <v>59</v>
      </c>
      <c r="C33" s="37">
        <v>47072</v>
      </c>
      <c r="D33" s="37">
        <v>44275</v>
      </c>
      <c r="E33" s="37">
        <v>48123</v>
      </c>
      <c r="F33" s="37">
        <v>47050</v>
      </c>
      <c r="G33" s="37">
        <v>49655</v>
      </c>
      <c r="H33" s="37">
        <v>47813</v>
      </c>
      <c r="I33" s="37">
        <v>49732</v>
      </c>
      <c r="J33" s="37">
        <v>48357</v>
      </c>
      <c r="K33" s="37">
        <v>47478</v>
      </c>
      <c r="L33" s="37">
        <v>48583</v>
      </c>
      <c r="M33" s="37">
        <v>48842</v>
      </c>
      <c r="N33" s="37">
        <v>53550</v>
      </c>
      <c r="O33" s="37">
        <v>580530</v>
      </c>
      <c r="P33" s="19"/>
      <c r="Q33" s="19"/>
    </row>
    <row r="34" spans="1:17" x14ac:dyDescent="0.2">
      <c r="A34" s="16" t="s">
        <v>60</v>
      </c>
      <c r="B34" s="12" t="s">
        <v>61</v>
      </c>
      <c r="C34" s="37">
        <v>42985</v>
      </c>
      <c r="D34" s="37">
        <v>40061</v>
      </c>
      <c r="E34" s="37">
        <v>43434</v>
      </c>
      <c r="F34" s="37">
        <v>42236</v>
      </c>
      <c r="G34" s="37">
        <v>44607</v>
      </c>
      <c r="H34" s="37">
        <v>42877</v>
      </c>
      <c r="I34" s="37">
        <v>44559</v>
      </c>
      <c r="J34" s="37">
        <v>43431</v>
      </c>
      <c r="K34" s="37">
        <v>42642</v>
      </c>
      <c r="L34" s="37">
        <v>43536</v>
      </c>
      <c r="M34" s="37">
        <v>43724</v>
      </c>
      <c r="N34" s="37">
        <v>46658</v>
      </c>
      <c r="O34" s="37">
        <v>520750</v>
      </c>
      <c r="P34" s="19"/>
      <c r="Q34" s="19"/>
    </row>
    <row r="35" spans="1:17" x14ac:dyDescent="0.2">
      <c r="A35" s="16" t="s">
        <v>62</v>
      </c>
      <c r="B35" s="12" t="s">
        <v>63</v>
      </c>
      <c r="C35" s="37">
        <v>41185</v>
      </c>
      <c r="D35" s="37">
        <v>38400</v>
      </c>
      <c r="E35" s="37">
        <v>41542</v>
      </c>
      <c r="F35" s="37">
        <v>40354</v>
      </c>
      <c r="G35" s="37">
        <v>42658</v>
      </c>
      <c r="H35" s="37">
        <v>40944</v>
      </c>
      <c r="I35" s="37">
        <v>42598</v>
      </c>
      <c r="J35" s="37">
        <v>41357</v>
      </c>
      <c r="K35" s="37">
        <v>40710</v>
      </c>
      <c r="L35" s="37">
        <v>41591</v>
      </c>
      <c r="M35" s="37">
        <v>41897</v>
      </c>
      <c r="N35" s="37">
        <v>44770</v>
      </c>
      <c r="O35" s="37">
        <v>498006</v>
      </c>
      <c r="P35" s="19"/>
      <c r="Q35" s="19"/>
    </row>
    <row r="36" spans="1:17" x14ac:dyDescent="0.2">
      <c r="A36" s="16" t="s">
        <v>64</v>
      </c>
      <c r="B36" s="12" t="s">
        <v>65</v>
      </c>
      <c r="C36" s="37">
        <v>2878</v>
      </c>
      <c r="D36" s="37">
        <v>2916</v>
      </c>
      <c r="E36" s="37">
        <v>3214</v>
      </c>
      <c r="F36" s="37">
        <v>3310</v>
      </c>
      <c r="G36" s="37">
        <v>3467</v>
      </c>
      <c r="H36" s="37">
        <v>3438</v>
      </c>
      <c r="I36" s="37">
        <v>3657</v>
      </c>
      <c r="J36" s="37">
        <v>3454</v>
      </c>
      <c r="K36" s="37">
        <v>3365</v>
      </c>
      <c r="L36" s="37">
        <v>3497</v>
      </c>
      <c r="M36" s="37">
        <v>3524</v>
      </c>
      <c r="N36" s="37">
        <v>4681</v>
      </c>
      <c r="O36" s="37">
        <v>41401</v>
      </c>
      <c r="P36" s="19"/>
      <c r="Q36" s="19"/>
    </row>
    <row r="37" spans="1:17" x14ac:dyDescent="0.2">
      <c r="A37" s="16" t="s">
        <v>66</v>
      </c>
      <c r="B37" s="12" t="s">
        <v>67</v>
      </c>
      <c r="C37" s="37">
        <v>20721</v>
      </c>
      <c r="D37" s="37">
        <v>20118</v>
      </c>
      <c r="E37" s="37">
        <v>22474</v>
      </c>
      <c r="F37" s="37">
        <v>21471</v>
      </c>
      <c r="G37" s="37">
        <v>21335</v>
      </c>
      <c r="H37" s="37">
        <v>21466</v>
      </c>
      <c r="I37" s="37">
        <v>21342</v>
      </c>
      <c r="J37" s="37">
        <v>21601</v>
      </c>
      <c r="K37" s="37">
        <v>21297</v>
      </c>
      <c r="L37" s="37">
        <v>21796</v>
      </c>
      <c r="M37" s="37">
        <v>21869</v>
      </c>
      <c r="N37" s="37">
        <v>24945</v>
      </c>
      <c r="O37" s="37">
        <v>260435</v>
      </c>
      <c r="P37" s="19"/>
      <c r="Q37" s="19"/>
    </row>
    <row r="38" spans="1:17" x14ac:dyDescent="0.2">
      <c r="A38" s="16" t="s">
        <v>68</v>
      </c>
      <c r="B38" s="12" t="s">
        <v>69</v>
      </c>
      <c r="C38" s="37">
        <v>17874</v>
      </c>
      <c r="D38" s="37">
        <v>17171</v>
      </c>
      <c r="E38" s="37">
        <v>19214</v>
      </c>
      <c r="F38" s="37">
        <v>18340</v>
      </c>
      <c r="G38" s="37">
        <v>18295</v>
      </c>
      <c r="H38" s="37">
        <v>18372</v>
      </c>
      <c r="I38" s="37">
        <v>18170</v>
      </c>
      <c r="J38" s="37">
        <v>18328</v>
      </c>
      <c r="K38" s="37">
        <v>18124</v>
      </c>
      <c r="L38" s="37">
        <v>18611</v>
      </c>
      <c r="M38" s="37">
        <v>18724</v>
      </c>
      <c r="N38" s="37">
        <v>21007</v>
      </c>
      <c r="O38" s="37">
        <v>222230</v>
      </c>
      <c r="P38" s="19"/>
      <c r="Q38" s="19"/>
    </row>
    <row r="39" spans="1:17" x14ac:dyDescent="0.2">
      <c r="A39" s="16" t="s">
        <v>70</v>
      </c>
      <c r="B39" s="12" t="s">
        <v>71</v>
      </c>
      <c r="C39" s="37">
        <v>34145</v>
      </c>
      <c r="D39" s="37">
        <v>31888</v>
      </c>
      <c r="E39" s="37">
        <v>37234</v>
      </c>
      <c r="F39" s="37">
        <v>38297</v>
      </c>
      <c r="G39" s="37">
        <v>39169</v>
      </c>
      <c r="H39" s="37">
        <v>38208</v>
      </c>
      <c r="I39" s="37">
        <v>39054</v>
      </c>
      <c r="J39" s="37">
        <v>38541</v>
      </c>
      <c r="K39" s="37">
        <v>37169</v>
      </c>
      <c r="L39" s="37">
        <v>38480</v>
      </c>
      <c r="M39" s="37">
        <v>37074</v>
      </c>
      <c r="N39" s="37">
        <v>39090</v>
      </c>
      <c r="O39" s="37">
        <v>448349</v>
      </c>
      <c r="P39" s="19"/>
      <c r="Q39" s="19"/>
    </row>
    <row r="40" spans="1:17" x14ac:dyDescent="0.2">
      <c r="A40" s="16" t="s">
        <v>72</v>
      </c>
      <c r="B40" s="12" t="s">
        <v>73</v>
      </c>
      <c r="C40" s="37">
        <v>13216</v>
      </c>
      <c r="D40" s="37">
        <v>14816</v>
      </c>
      <c r="E40" s="37">
        <v>17390</v>
      </c>
      <c r="F40" s="37">
        <v>17042</v>
      </c>
      <c r="G40" s="37">
        <v>17726</v>
      </c>
      <c r="H40" s="37">
        <v>16138</v>
      </c>
      <c r="I40" s="37">
        <v>16843</v>
      </c>
      <c r="J40" s="37">
        <v>17924</v>
      </c>
      <c r="K40" s="37">
        <v>16231</v>
      </c>
      <c r="L40" s="37">
        <v>17412</v>
      </c>
      <c r="M40" s="37">
        <v>20003</v>
      </c>
      <c r="N40" s="37">
        <v>28545</v>
      </c>
      <c r="O40" s="37">
        <v>213286</v>
      </c>
      <c r="P40" s="19"/>
      <c r="Q40" s="19"/>
    </row>
    <row r="41" spans="1:17" x14ac:dyDescent="0.2">
      <c r="A41" s="16" t="s">
        <v>74</v>
      </c>
      <c r="B41" s="12" t="s">
        <v>75</v>
      </c>
      <c r="C41" s="37">
        <v>9902</v>
      </c>
      <c r="D41" s="37">
        <v>10568</v>
      </c>
      <c r="E41" s="37">
        <v>13125</v>
      </c>
      <c r="F41" s="37">
        <v>12899</v>
      </c>
      <c r="G41" s="37">
        <v>13123</v>
      </c>
      <c r="H41" s="37">
        <v>12164</v>
      </c>
      <c r="I41" s="37">
        <v>12678</v>
      </c>
      <c r="J41" s="37">
        <v>13165</v>
      </c>
      <c r="K41" s="37">
        <v>12321</v>
      </c>
      <c r="L41" s="37">
        <v>13169</v>
      </c>
      <c r="M41" s="37">
        <v>15104</v>
      </c>
      <c r="N41" s="37">
        <v>20058</v>
      </c>
      <c r="O41" s="37">
        <v>158276</v>
      </c>
      <c r="P41" s="19"/>
      <c r="Q41" s="19"/>
    </row>
    <row r="42" spans="1:17" x14ac:dyDescent="0.2">
      <c r="A42" s="16" t="s">
        <v>76</v>
      </c>
      <c r="B42" s="12" t="s">
        <v>450</v>
      </c>
      <c r="C42" s="37">
        <v>476</v>
      </c>
      <c r="D42" s="37">
        <v>471</v>
      </c>
      <c r="E42" s="37">
        <v>568</v>
      </c>
      <c r="F42" s="37">
        <v>630</v>
      </c>
      <c r="G42" s="37">
        <v>627</v>
      </c>
      <c r="H42" s="37">
        <v>598</v>
      </c>
      <c r="I42" s="37">
        <v>544</v>
      </c>
      <c r="J42" s="37">
        <v>517</v>
      </c>
      <c r="K42" s="37">
        <v>563</v>
      </c>
      <c r="L42" s="37">
        <v>634</v>
      </c>
      <c r="M42" s="37">
        <v>669</v>
      </c>
      <c r="N42" s="37">
        <v>988</v>
      </c>
      <c r="O42" s="37">
        <v>7285</v>
      </c>
      <c r="P42" s="19"/>
      <c r="Q42" s="19"/>
    </row>
    <row r="43" spans="1:17" x14ac:dyDescent="0.2">
      <c r="A43" s="16" t="s">
        <v>77</v>
      </c>
      <c r="B43" s="12" t="s">
        <v>78</v>
      </c>
      <c r="C43" s="37">
        <v>2304</v>
      </c>
      <c r="D43" s="37">
        <v>2480</v>
      </c>
      <c r="E43" s="37">
        <v>3293</v>
      </c>
      <c r="F43" s="37">
        <v>3334</v>
      </c>
      <c r="G43" s="37">
        <v>3307</v>
      </c>
      <c r="H43" s="37">
        <v>2995</v>
      </c>
      <c r="I43" s="37">
        <v>2848</v>
      </c>
      <c r="J43" s="37">
        <v>2961</v>
      </c>
      <c r="K43" s="37">
        <v>3060</v>
      </c>
      <c r="L43" s="37">
        <v>3214</v>
      </c>
      <c r="M43" s="37">
        <v>3454</v>
      </c>
      <c r="N43" s="37">
        <v>4440</v>
      </c>
      <c r="O43" s="37">
        <v>37690</v>
      </c>
      <c r="P43" s="19"/>
      <c r="Q43" s="19"/>
    </row>
    <row r="44" spans="1:17" x14ac:dyDescent="0.2">
      <c r="A44" s="16" t="s">
        <v>79</v>
      </c>
      <c r="B44" s="12" t="s">
        <v>80</v>
      </c>
      <c r="C44" s="37">
        <v>4971</v>
      </c>
      <c r="D44" s="37">
        <v>5593</v>
      </c>
      <c r="E44" s="37">
        <v>6875</v>
      </c>
      <c r="F44" s="37">
        <v>6725</v>
      </c>
      <c r="G44" s="37">
        <v>6875</v>
      </c>
      <c r="H44" s="37">
        <v>6334</v>
      </c>
      <c r="I44" s="37">
        <v>6947</v>
      </c>
      <c r="J44" s="37">
        <v>7280</v>
      </c>
      <c r="K44" s="37">
        <v>6383</v>
      </c>
      <c r="L44" s="37">
        <v>6943</v>
      </c>
      <c r="M44" s="37">
        <v>8336</v>
      </c>
      <c r="N44" s="37">
        <v>11246</v>
      </c>
      <c r="O44" s="37">
        <v>84508</v>
      </c>
      <c r="P44" s="19"/>
      <c r="Q44" s="19"/>
    </row>
    <row r="45" spans="1:17" x14ac:dyDescent="0.2">
      <c r="A45" s="16" t="s">
        <v>81</v>
      </c>
      <c r="B45" s="12" t="s">
        <v>82</v>
      </c>
      <c r="C45" s="37">
        <v>945</v>
      </c>
      <c r="D45" s="37">
        <v>869</v>
      </c>
      <c r="E45" s="37">
        <v>941</v>
      </c>
      <c r="F45" s="37">
        <v>938</v>
      </c>
      <c r="G45" s="37">
        <v>991</v>
      </c>
      <c r="H45" s="37">
        <v>984</v>
      </c>
      <c r="I45" s="37">
        <v>937</v>
      </c>
      <c r="J45" s="37">
        <v>897</v>
      </c>
      <c r="K45" s="37">
        <v>839</v>
      </c>
      <c r="L45" s="37">
        <v>930</v>
      </c>
      <c r="M45" s="37">
        <v>1035</v>
      </c>
      <c r="N45" s="37">
        <v>1398</v>
      </c>
      <c r="O45" s="37">
        <v>11704</v>
      </c>
      <c r="P45" s="19"/>
      <c r="Q45" s="19"/>
    </row>
    <row r="46" spans="1:17" x14ac:dyDescent="0.2">
      <c r="A46" s="16" t="s">
        <v>83</v>
      </c>
      <c r="B46" s="12" t="s">
        <v>84</v>
      </c>
      <c r="C46" s="37">
        <v>1706</v>
      </c>
      <c r="D46" s="37">
        <v>2041</v>
      </c>
      <c r="E46" s="37">
        <v>2345</v>
      </c>
      <c r="F46" s="37">
        <v>2223</v>
      </c>
      <c r="G46" s="37">
        <v>2216</v>
      </c>
      <c r="H46" s="37">
        <v>2026</v>
      </c>
      <c r="I46" s="37">
        <v>2190</v>
      </c>
      <c r="J46" s="37">
        <v>2804</v>
      </c>
      <c r="K46" s="37">
        <v>2085</v>
      </c>
      <c r="L46" s="37">
        <v>2173</v>
      </c>
      <c r="M46" s="37">
        <v>2318</v>
      </c>
      <c r="N46" s="37">
        <v>3106</v>
      </c>
      <c r="O46" s="37">
        <v>27233</v>
      </c>
      <c r="P46" s="19"/>
      <c r="Q46" s="19"/>
    </row>
    <row r="47" spans="1:17" x14ac:dyDescent="0.2">
      <c r="A47" s="16" t="s">
        <v>85</v>
      </c>
      <c r="B47" s="12" t="s">
        <v>86</v>
      </c>
      <c r="C47" s="37">
        <v>1496</v>
      </c>
      <c r="D47" s="37">
        <v>2093</v>
      </c>
      <c r="E47" s="37">
        <v>1783</v>
      </c>
      <c r="F47" s="37">
        <v>1794</v>
      </c>
      <c r="G47" s="37">
        <v>2245</v>
      </c>
      <c r="H47" s="37">
        <v>1802</v>
      </c>
      <c r="I47" s="37">
        <v>1816</v>
      </c>
      <c r="J47" s="37">
        <v>1811</v>
      </c>
      <c r="K47" s="37">
        <v>1684</v>
      </c>
      <c r="L47" s="37">
        <v>1906</v>
      </c>
      <c r="M47" s="37">
        <v>2392</v>
      </c>
      <c r="N47" s="37">
        <v>5087</v>
      </c>
      <c r="O47" s="37">
        <v>25909</v>
      </c>
      <c r="P47" s="19"/>
      <c r="Q47" s="19"/>
    </row>
    <row r="48" spans="1:17" x14ac:dyDescent="0.2">
      <c r="A48" s="16" t="s">
        <v>87</v>
      </c>
      <c r="B48" s="12" t="s">
        <v>88</v>
      </c>
      <c r="C48" s="37">
        <v>6466</v>
      </c>
      <c r="D48" s="37">
        <v>5184</v>
      </c>
      <c r="E48" s="37">
        <v>6215</v>
      </c>
      <c r="F48" s="37">
        <v>5821</v>
      </c>
      <c r="G48" s="37">
        <v>6042</v>
      </c>
      <c r="H48" s="37">
        <v>6401</v>
      </c>
      <c r="I48" s="37">
        <v>6268</v>
      </c>
      <c r="J48" s="37">
        <v>7554</v>
      </c>
      <c r="K48" s="37">
        <v>6265</v>
      </c>
      <c r="L48" s="37">
        <v>5787</v>
      </c>
      <c r="M48" s="37">
        <v>7159</v>
      </c>
      <c r="N48" s="37">
        <v>11258</v>
      </c>
      <c r="O48" s="37">
        <v>80420</v>
      </c>
      <c r="P48" s="19"/>
      <c r="Q48" s="19"/>
    </row>
    <row r="49" spans="1:17" x14ac:dyDescent="0.2">
      <c r="A49" s="16" t="s">
        <v>89</v>
      </c>
      <c r="B49" s="12" t="s">
        <v>451</v>
      </c>
      <c r="C49" s="37">
        <v>2373</v>
      </c>
      <c r="D49" s="37">
        <v>2303</v>
      </c>
      <c r="E49" s="37">
        <v>3118</v>
      </c>
      <c r="F49" s="37">
        <v>3001</v>
      </c>
      <c r="G49" s="37">
        <v>3078</v>
      </c>
      <c r="H49" s="37">
        <v>3413</v>
      </c>
      <c r="I49" s="37">
        <v>3266</v>
      </c>
      <c r="J49" s="37">
        <v>3415</v>
      </c>
      <c r="K49" s="37">
        <v>2828</v>
      </c>
      <c r="L49" s="37">
        <v>2611</v>
      </c>
      <c r="M49" s="37">
        <v>3107</v>
      </c>
      <c r="N49" s="37">
        <v>4894</v>
      </c>
      <c r="O49" s="37">
        <v>37407</v>
      </c>
      <c r="P49" s="19"/>
      <c r="Q49" s="19"/>
    </row>
    <row r="50" spans="1:17" x14ac:dyDescent="0.2">
      <c r="A50" s="16" t="s">
        <v>90</v>
      </c>
      <c r="B50" s="12" t="s">
        <v>452</v>
      </c>
      <c r="C50" s="37">
        <v>958</v>
      </c>
      <c r="D50" s="37">
        <v>1005</v>
      </c>
      <c r="E50" s="37">
        <v>1161</v>
      </c>
      <c r="F50" s="37">
        <v>1065</v>
      </c>
      <c r="G50" s="37">
        <v>1036</v>
      </c>
      <c r="H50" s="37">
        <v>1030</v>
      </c>
      <c r="I50" s="37">
        <v>1077</v>
      </c>
      <c r="J50" s="37">
        <v>1046</v>
      </c>
      <c r="K50" s="37">
        <v>1080</v>
      </c>
      <c r="L50" s="37">
        <v>1262</v>
      </c>
      <c r="M50" s="37">
        <v>2003</v>
      </c>
      <c r="N50" s="37">
        <v>3082</v>
      </c>
      <c r="O50" s="37">
        <v>15805</v>
      </c>
      <c r="P50" s="19"/>
      <c r="Q50" s="19"/>
    </row>
    <row r="51" spans="1:17" x14ac:dyDescent="0.2">
      <c r="A51" s="16" t="s">
        <v>91</v>
      </c>
      <c r="B51" s="12" t="s">
        <v>92</v>
      </c>
      <c r="C51" s="37">
        <v>2150</v>
      </c>
      <c r="D51" s="37">
        <v>949</v>
      </c>
      <c r="E51" s="37">
        <v>949</v>
      </c>
      <c r="F51" s="37">
        <v>858</v>
      </c>
      <c r="G51" s="37">
        <v>1015</v>
      </c>
      <c r="H51" s="37">
        <v>1019</v>
      </c>
      <c r="I51" s="37">
        <v>1002</v>
      </c>
      <c r="J51" s="37">
        <v>2134</v>
      </c>
      <c r="K51" s="37">
        <v>1400</v>
      </c>
      <c r="L51" s="37">
        <v>906</v>
      </c>
      <c r="M51" s="37">
        <v>977</v>
      </c>
      <c r="N51" s="37">
        <v>1879</v>
      </c>
      <c r="O51" s="37">
        <v>15238</v>
      </c>
      <c r="P51" s="19"/>
      <c r="Q51" s="19"/>
    </row>
    <row r="52" spans="1:17" x14ac:dyDescent="0.2">
      <c r="A52" s="16" t="s">
        <v>93</v>
      </c>
      <c r="B52" s="12" t="s">
        <v>94</v>
      </c>
      <c r="C52" s="37">
        <v>43853</v>
      </c>
      <c r="D52" s="37">
        <v>44756</v>
      </c>
      <c r="E52" s="37">
        <v>48642</v>
      </c>
      <c r="F52" s="37">
        <v>47749</v>
      </c>
      <c r="G52" s="37">
        <v>50474</v>
      </c>
      <c r="H52" s="37">
        <v>48289</v>
      </c>
      <c r="I52" s="37">
        <v>48616</v>
      </c>
      <c r="J52" s="37">
        <v>49312</v>
      </c>
      <c r="K52" s="37">
        <v>45676</v>
      </c>
      <c r="L52" s="37">
        <v>49035</v>
      </c>
      <c r="M52" s="37">
        <v>55587</v>
      </c>
      <c r="N52" s="37">
        <v>71768</v>
      </c>
      <c r="O52" s="37">
        <v>603757</v>
      </c>
      <c r="P52" s="19"/>
      <c r="Q52" s="19"/>
    </row>
    <row r="53" spans="1:17" x14ac:dyDescent="0.2">
      <c r="A53" s="16" t="s">
        <v>95</v>
      </c>
      <c r="B53" s="12" t="s">
        <v>485</v>
      </c>
      <c r="C53" s="37">
        <v>12298</v>
      </c>
      <c r="D53" s="37">
        <v>12819</v>
      </c>
      <c r="E53" s="37">
        <v>14632</v>
      </c>
      <c r="F53" s="37">
        <v>14183</v>
      </c>
      <c r="G53" s="37">
        <v>14922</v>
      </c>
      <c r="H53" s="37">
        <v>14273</v>
      </c>
      <c r="I53" s="37">
        <v>13955</v>
      </c>
      <c r="J53" s="37">
        <v>14709</v>
      </c>
      <c r="K53" s="37">
        <v>13520</v>
      </c>
      <c r="L53" s="37">
        <v>14387</v>
      </c>
      <c r="M53" s="37">
        <v>18416</v>
      </c>
      <c r="N53" s="37">
        <v>26641</v>
      </c>
      <c r="O53" s="37">
        <v>184755</v>
      </c>
      <c r="P53" s="19"/>
      <c r="Q53" s="19"/>
    </row>
    <row r="54" spans="1:17" x14ac:dyDescent="0.2">
      <c r="A54" s="16" t="s">
        <v>96</v>
      </c>
      <c r="B54" s="12" t="s">
        <v>486</v>
      </c>
      <c r="C54" s="37">
        <v>8388</v>
      </c>
      <c r="D54" s="37">
        <v>8421</v>
      </c>
      <c r="E54" s="37">
        <v>9762</v>
      </c>
      <c r="F54" s="37">
        <v>9030</v>
      </c>
      <c r="G54" s="37">
        <v>9789</v>
      </c>
      <c r="H54" s="37">
        <v>9415</v>
      </c>
      <c r="I54" s="37">
        <v>9302</v>
      </c>
      <c r="J54" s="37">
        <v>9782</v>
      </c>
      <c r="K54" s="37">
        <v>8696</v>
      </c>
      <c r="L54" s="37">
        <v>9355</v>
      </c>
      <c r="M54" s="37">
        <v>11809</v>
      </c>
      <c r="N54" s="37">
        <v>16105</v>
      </c>
      <c r="O54" s="37">
        <v>119854</v>
      </c>
      <c r="P54" s="19"/>
      <c r="Q54" s="19"/>
    </row>
    <row r="55" spans="1:17" x14ac:dyDescent="0.2">
      <c r="A55" s="16" t="s">
        <v>97</v>
      </c>
      <c r="B55" s="12" t="s">
        <v>487</v>
      </c>
      <c r="C55" s="37">
        <v>3910</v>
      </c>
      <c r="D55" s="37">
        <v>4398</v>
      </c>
      <c r="E55" s="37">
        <v>4870</v>
      </c>
      <c r="F55" s="37">
        <v>5153</v>
      </c>
      <c r="G55" s="37">
        <v>5133</v>
      </c>
      <c r="H55" s="37">
        <v>4858</v>
      </c>
      <c r="I55" s="37">
        <v>4653</v>
      </c>
      <c r="J55" s="37">
        <v>4927</v>
      </c>
      <c r="K55" s="37">
        <v>4824</v>
      </c>
      <c r="L55" s="37">
        <v>5032</v>
      </c>
      <c r="M55" s="37">
        <v>6607</v>
      </c>
      <c r="N55" s="37">
        <v>10536</v>
      </c>
      <c r="O55" s="37">
        <v>64901</v>
      </c>
      <c r="P55" s="19"/>
      <c r="Q55" s="19"/>
    </row>
    <row r="56" spans="1:17" x14ac:dyDescent="0.2">
      <c r="A56" s="16" t="s">
        <v>95</v>
      </c>
      <c r="B56" s="12" t="s">
        <v>98</v>
      </c>
      <c r="C56" s="37">
        <v>12456</v>
      </c>
      <c r="D56" s="37">
        <v>12985</v>
      </c>
      <c r="E56" s="37">
        <v>14813</v>
      </c>
      <c r="F56" s="37">
        <v>14373</v>
      </c>
      <c r="G56" s="37">
        <v>15113</v>
      </c>
      <c r="H56" s="37">
        <v>14451</v>
      </c>
      <c r="I56" s="37">
        <v>14131</v>
      </c>
      <c r="J56" s="37">
        <v>14888</v>
      </c>
      <c r="K56" s="37">
        <v>13686</v>
      </c>
      <c r="L56" s="37">
        <v>14564</v>
      </c>
      <c r="M56" s="37">
        <v>18648</v>
      </c>
      <c r="N56" s="37">
        <v>26950</v>
      </c>
      <c r="O56" s="37">
        <v>187058</v>
      </c>
      <c r="P56" s="19"/>
      <c r="Q56" s="19"/>
    </row>
    <row r="57" spans="1:17" x14ac:dyDescent="0.2">
      <c r="A57" s="16" t="s">
        <v>96</v>
      </c>
      <c r="B57" s="12" t="s">
        <v>488</v>
      </c>
      <c r="C57" s="37">
        <v>8443</v>
      </c>
      <c r="D57" s="37">
        <v>8474</v>
      </c>
      <c r="E57" s="37">
        <v>9825</v>
      </c>
      <c r="F57" s="37">
        <v>9089</v>
      </c>
      <c r="G57" s="37">
        <v>9851</v>
      </c>
      <c r="H57" s="37">
        <v>9473</v>
      </c>
      <c r="I57" s="37">
        <v>9360</v>
      </c>
      <c r="J57" s="37">
        <v>9841</v>
      </c>
      <c r="K57" s="37">
        <v>8746</v>
      </c>
      <c r="L57" s="37">
        <v>9409</v>
      </c>
      <c r="M57" s="37">
        <v>11871</v>
      </c>
      <c r="N57" s="37">
        <v>16182</v>
      </c>
      <c r="O57" s="37">
        <v>120564</v>
      </c>
      <c r="P57" s="19"/>
      <c r="Q57" s="19"/>
    </row>
    <row r="58" spans="1:17" x14ac:dyDescent="0.2">
      <c r="A58" s="16" t="s">
        <v>97</v>
      </c>
      <c r="B58" s="12" t="s">
        <v>489</v>
      </c>
      <c r="C58" s="37">
        <v>4013</v>
      </c>
      <c r="D58" s="37">
        <v>4511</v>
      </c>
      <c r="E58" s="37">
        <v>4988</v>
      </c>
      <c r="F58" s="37">
        <v>5284</v>
      </c>
      <c r="G58" s="37">
        <v>5262</v>
      </c>
      <c r="H58" s="37">
        <v>4978</v>
      </c>
      <c r="I58" s="37">
        <v>4771</v>
      </c>
      <c r="J58" s="37">
        <v>5047</v>
      </c>
      <c r="K58" s="37">
        <v>4940</v>
      </c>
      <c r="L58" s="37">
        <v>5155</v>
      </c>
      <c r="M58" s="37">
        <v>6777</v>
      </c>
      <c r="N58" s="37">
        <v>10768</v>
      </c>
      <c r="O58" s="37">
        <v>66494</v>
      </c>
      <c r="P58" s="19"/>
      <c r="Q58" s="19"/>
    </row>
    <row r="59" spans="1:17" x14ac:dyDescent="0.2">
      <c r="A59" s="16" t="s">
        <v>99</v>
      </c>
      <c r="B59" s="12" t="s">
        <v>100</v>
      </c>
      <c r="C59" s="37">
        <v>31555</v>
      </c>
      <c r="D59" s="37">
        <v>31937</v>
      </c>
      <c r="E59" s="37">
        <v>34010</v>
      </c>
      <c r="F59" s="37">
        <v>33566</v>
      </c>
      <c r="G59" s="37">
        <v>35552</v>
      </c>
      <c r="H59" s="37">
        <v>34016</v>
      </c>
      <c r="I59" s="37">
        <v>34661</v>
      </c>
      <c r="J59" s="37">
        <v>34603</v>
      </c>
      <c r="K59" s="37">
        <v>32156</v>
      </c>
      <c r="L59" s="37">
        <v>34648</v>
      </c>
      <c r="M59" s="37">
        <v>37171</v>
      </c>
      <c r="N59" s="37">
        <v>45127</v>
      </c>
      <c r="O59" s="37">
        <v>419002</v>
      </c>
      <c r="P59" s="19"/>
      <c r="Q59" s="19"/>
    </row>
    <row r="60" spans="1:17" x14ac:dyDescent="0.2">
      <c r="A60" s="16" t="s">
        <v>101</v>
      </c>
      <c r="B60" s="12" t="s">
        <v>490</v>
      </c>
      <c r="C60" s="37">
        <v>28171</v>
      </c>
      <c r="D60" s="37">
        <v>28258</v>
      </c>
      <c r="E60" s="37">
        <v>29852</v>
      </c>
      <c r="F60" s="37">
        <v>29350</v>
      </c>
      <c r="G60" s="37">
        <v>31271</v>
      </c>
      <c r="H60" s="37">
        <v>29834</v>
      </c>
      <c r="I60" s="37">
        <v>30555</v>
      </c>
      <c r="J60" s="37">
        <v>30574</v>
      </c>
      <c r="K60" s="37">
        <v>28166</v>
      </c>
      <c r="L60" s="37">
        <v>30371</v>
      </c>
      <c r="M60" s="37">
        <v>32462</v>
      </c>
      <c r="N60" s="37">
        <v>39129</v>
      </c>
      <c r="O60" s="37">
        <v>367993</v>
      </c>
      <c r="P60" s="19"/>
      <c r="Q60" s="19"/>
    </row>
    <row r="61" spans="1:17" x14ac:dyDescent="0.2">
      <c r="A61" s="16" t="s">
        <v>102</v>
      </c>
      <c r="B61" s="12" t="s">
        <v>103</v>
      </c>
      <c r="C61" s="37">
        <v>3384</v>
      </c>
      <c r="D61" s="37">
        <v>3679</v>
      </c>
      <c r="E61" s="37">
        <v>4158</v>
      </c>
      <c r="F61" s="37">
        <v>4216</v>
      </c>
      <c r="G61" s="37">
        <v>4281</v>
      </c>
      <c r="H61" s="37">
        <v>4182</v>
      </c>
      <c r="I61" s="37">
        <v>4106</v>
      </c>
      <c r="J61" s="37">
        <v>4029</v>
      </c>
      <c r="K61" s="37">
        <v>3990</v>
      </c>
      <c r="L61" s="37">
        <v>4277</v>
      </c>
      <c r="M61" s="37">
        <v>4709</v>
      </c>
      <c r="N61" s="37">
        <v>5998</v>
      </c>
      <c r="O61" s="37">
        <v>51009</v>
      </c>
      <c r="P61" s="19"/>
      <c r="Q61" s="19"/>
    </row>
    <row r="62" spans="1:17" x14ac:dyDescent="0.2">
      <c r="A62" s="16" t="s">
        <v>104</v>
      </c>
      <c r="B62" s="12" t="s">
        <v>105</v>
      </c>
      <c r="C62" s="37">
        <v>7245</v>
      </c>
      <c r="D62" s="37">
        <v>7363</v>
      </c>
      <c r="E62" s="37">
        <v>8457</v>
      </c>
      <c r="F62" s="37">
        <v>8246</v>
      </c>
      <c r="G62" s="37">
        <v>9047</v>
      </c>
      <c r="H62" s="37">
        <v>9232</v>
      </c>
      <c r="I62" s="37">
        <v>8739</v>
      </c>
      <c r="J62" s="37">
        <v>8787</v>
      </c>
      <c r="K62" s="37">
        <v>8798</v>
      </c>
      <c r="L62" s="37">
        <v>9158</v>
      </c>
      <c r="M62" s="37">
        <v>8748</v>
      </c>
      <c r="N62" s="37">
        <v>10414</v>
      </c>
      <c r="O62" s="37">
        <v>104234</v>
      </c>
      <c r="P62" s="19"/>
      <c r="Q62" s="19"/>
    </row>
    <row r="63" spans="1:17" x14ac:dyDescent="0.2">
      <c r="A63" s="16" t="s">
        <v>106</v>
      </c>
      <c r="B63" s="12" t="s">
        <v>107</v>
      </c>
      <c r="C63" s="37">
        <v>2635</v>
      </c>
      <c r="D63" s="37">
        <v>2530</v>
      </c>
      <c r="E63" s="37">
        <v>2696</v>
      </c>
      <c r="F63" s="37">
        <v>2563</v>
      </c>
      <c r="G63" s="37">
        <v>2674</v>
      </c>
      <c r="H63" s="37">
        <v>2634</v>
      </c>
      <c r="I63" s="37">
        <v>2669</v>
      </c>
      <c r="J63" s="37">
        <v>3100</v>
      </c>
      <c r="K63" s="37">
        <v>2904</v>
      </c>
      <c r="L63" s="37">
        <v>3021</v>
      </c>
      <c r="M63" s="37">
        <v>2957</v>
      </c>
      <c r="N63" s="37">
        <v>3927</v>
      </c>
      <c r="O63" s="37">
        <v>34310</v>
      </c>
      <c r="P63" s="19"/>
      <c r="Q63" s="19"/>
    </row>
    <row r="64" spans="1:17" x14ac:dyDescent="0.2">
      <c r="A64" s="16" t="s">
        <v>108</v>
      </c>
      <c r="B64" s="12" t="s">
        <v>109</v>
      </c>
      <c r="C64" s="37">
        <v>1738</v>
      </c>
      <c r="D64" s="37">
        <v>1550</v>
      </c>
      <c r="E64" s="37">
        <v>1628</v>
      </c>
      <c r="F64" s="37">
        <v>1480</v>
      </c>
      <c r="G64" s="37">
        <v>1411</v>
      </c>
      <c r="H64" s="37">
        <v>1393</v>
      </c>
      <c r="I64" s="37">
        <v>1418</v>
      </c>
      <c r="J64" s="37">
        <v>1884</v>
      </c>
      <c r="K64" s="37">
        <v>1687</v>
      </c>
      <c r="L64" s="37">
        <v>1448</v>
      </c>
      <c r="M64" s="37">
        <v>1462</v>
      </c>
      <c r="N64" s="37">
        <v>1675</v>
      </c>
      <c r="O64" s="37">
        <v>18774</v>
      </c>
      <c r="P64" s="19"/>
      <c r="Q64" s="19"/>
    </row>
    <row r="65" spans="1:17" x14ac:dyDescent="0.2">
      <c r="A65" s="16" t="s">
        <v>110</v>
      </c>
      <c r="B65" s="12" t="s">
        <v>111</v>
      </c>
      <c r="C65" s="37">
        <v>897</v>
      </c>
      <c r="D65" s="37">
        <v>980</v>
      </c>
      <c r="E65" s="37">
        <v>1068</v>
      </c>
      <c r="F65" s="37">
        <v>1083</v>
      </c>
      <c r="G65" s="37">
        <v>1263</v>
      </c>
      <c r="H65" s="37">
        <v>1241</v>
      </c>
      <c r="I65" s="37">
        <v>1251</v>
      </c>
      <c r="J65" s="37">
        <v>1216</v>
      </c>
      <c r="K65" s="37">
        <v>1217</v>
      </c>
      <c r="L65" s="37">
        <v>1573</v>
      </c>
      <c r="M65" s="37">
        <v>1495</v>
      </c>
      <c r="N65" s="37">
        <v>2252</v>
      </c>
      <c r="O65" s="37">
        <v>15536</v>
      </c>
      <c r="P65" s="19"/>
      <c r="Q65" s="19"/>
    </row>
    <row r="66" spans="1:17" x14ac:dyDescent="0.2">
      <c r="A66" s="16" t="s">
        <v>491</v>
      </c>
      <c r="B66" s="12" t="s">
        <v>112</v>
      </c>
      <c r="C66" s="37">
        <v>822</v>
      </c>
      <c r="D66" s="37">
        <v>866</v>
      </c>
      <c r="E66" s="37">
        <v>1012</v>
      </c>
      <c r="F66" s="37">
        <v>964</v>
      </c>
      <c r="G66" s="37">
        <v>997</v>
      </c>
      <c r="H66" s="37">
        <v>883</v>
      </c>
      <c r="I66" s="37">
        <v>977</v>
      </c>
      <c r="J66" s="37">
        <v>973</v>
      </c>
      <c r="K66" s="37">
        <v>975</v>
      </c>
      <c r="L66" s="37">
        <v>1100</v>
      </c>
      <c r="M66" s="37">
        <v>1014</v>
      </c>
      <c r="N66" s="37">
        <v>1217</v>
      </c>
      <c r="O66" s="37">
        <v>11800</v>
      </c>
      <c r="P66" s="19"/>
      <c r="Q66" s="19"/>
    </row>
    <row r="67" spans="1:17" x14ac:dyDescent="0.2">
      <c r="A67" s="16" t="s">
        <v>113</v>
      </c>
      <c r="B67" s="12" t="s">
        <v>114</v>
      </c>
      <c r="C67" s="37">
        <v>27422</v>
      </c>
      <c r="D67" s="37">
        <v>25764</v>
      </c>
      <c r="E67" s="37">
        <v>28755</v>
      </c>
      <c r="F67" s="37">
        <v>26460</v>
      </c>
      <c r="G67" s="37">
        <v>25485</v>
      </c>
      <c r="H67" s="37">
        <v>26759</v>
      </c>
      <c r="I67" s="37">
        <v>25174</v>
      </c>
      <c r="J67" s="37">
        <v>27167</v>
      </c>
      <c r="K67" s="37">
        <v>27208</v>
      </c>
      <c r="L67" s="37">
        <v>27545</v>
      </c>
      <c r="M67" s="37">
        <v>31866</v>
      </c>
      <c r="N67" s="37">
        <v>41352</v>
      </c>
      <c r="O67" s="37">
        <v>340957</v>
      </c>
      <c r="P67" s="19"/>
      <c r="Q67" s="19"/>
    </row>
    <row r="68" spans="1:17" x14ac:dyDescent="0.2">
      <c r="A68" s="16" t="s">
        <v>115</v>
      </c>
      <c r="B68" s="12" t="s">
        <v>116</v>
      </c>
      <c r="C68" s="37">
        <v>19565</v>
      </c>
      <c r="D68" s="37">
        <v>18420</v>
      </c>
      <c r="E68" s="37">
        <v>21630</v>
      </c>
      <c r="F68" s="37">
        <v>20387</v>
      </c>
      <c r="G68" s="37">
        <v>20021</v>
      </c>
      <c r="H68" s="37">
        <v>21027</v>
      </c>
      <c r="I68" s="37">
        <v>19875</v>
      </c>
      <c r="J68" s="37">
        <v>21601</v>
      </c>
      <c r="K68" s="37">
        <v>21327</v>
      </c>
      <c r="L68" s="37">
        <v>21387</v>
      </c>
      <c r="M68" s="37">
        <v>25274</v>
      </c>
      <c r="N68" s="37">
        <v>32974</v>
      </c>
      <c r="O68" s="37">
        <v>263488</v>
      </c>
      <c r="P68" s="19"/>
      <c r="Q68" s="19"/>
    </row>
    <row r="69" spans="1:17" x14ac:dyDescent="0.2">
      <c r="A69" s="16" t="s">
        <v>117</v>
      </c>
      <c r="B69" s="12" t="s">
        <v>118</v>
      </c>
      <c r="C69" s="37">
        <v>4800</v>
      </c>
      <c r="D69" s="37">
        <v>4165</v>
      </c>
      <c r="E69" s="37">
        <v>3306</v>
      </c>
      <c r="F69" s="37">
        <v>2438</v>
      </c>
      <c r="G69" s="37">
        <v>2057</v>
      </c>
      <c r="H69" s="37">
        <v>2006</v>
      </c>
      <c r="I69" s="37">
        <v>1866</v>
      </c>
      <c r="J69" s="37">
        <v>1970</v>
      </c>
      <c r="K69" s="37">
        <v>2238</v>
      </c>
      <c r="L69" s="37">
        <v>2654</v>
      </c>
      <c r="M69" s="37">
        <v>3223</v>
      </c>
      <c r="N69" s="37">
        <v>4801</v>
      </c>
      <c r="O69" s="37">
        <v>35524</v>
      </c>
      <c r="P69" s="19"/>
      <c r="Q69" s="19"/>
    </row>
    <row r="70" spans="1:17" x14ac:dyDescent="0.2">
      <c r="A70" s="16" t="s">
        <v>119</v>
      </c>
      <c r="B70" s="12" t="s">
        <v>120</v>
      </c>
      <c r="C70" s="37">
        <v>35513</v>
      </c>
      <c r="D70" s="37">
        <v>35359</v>
      </c>
      <c r="E70" s="37">
        <v>39374</v>
      </c>
      <c r="F70" s="37">
        <v>39393</v>
      </c>
      <c r="G70" s="37">
        <v>40785</v>
      </c>
      <c r="H70" s="37">
        <v>39421</v>
      </c>
      <c r="I70" s="37">
        <v>41024</v>
      </c>
      <c r="J70" s="37">
        <v>40308</v>
      </c>
      <c r="K70" s="37">
        <v>38361</v>
      </c>
      <c r="L70" s="37">
        <v>40150</v>
      </c>
      <c r="M70" s="37">
        <v>37447</v>
      </c>
      <c r="N70" s="37">
        <v>39785</v>
      </c>
      <c r="O70" s="37">
        <v>466920</v>
      </c>
      <c r="P70" s="19"/>
      <c r="Q70" s="19"/>
    </row>
    <row r="71" spans="1:17" x14ac:dyDescent="0.2">
      <c r="A71" s="16" t="s">
        <v>121</v>
      </c>
      <c r="B71" s="12" t="s">
        <v>122</v>
      </c>
      <c r="C71" s="37">
        <v>15498</v>
      </c>
      <c r="D71" s="37">
        <v>15211</v>
      </c>
      <c r="E71" s="37">
        <v>17098</v>
      </c>
      <c r="F71" s="37">
        <v>16980</v>
      </c>
      <c r="G71" s="37">
        <v>17621</v>
      </c>
      <c r="H71" s="37">
        <v>16714</v>
      </c>
      <c r="I71" s="37">
        <v>17545</v>
      </c>
      <c r="J71" s="37">
        <v>16981</v>
      </c>
      <c r="K71" s="37">
        <v>15709</v>
      </c>
      <c r="L71" s="37">
        <v>16566</v>
      </c>
      <c r="M71" s="37">
        <v>15557</v>
      </c>
      <c r="N71" s="37">
        <v>17219</v>
      </c>
      <c r="O71" s="37">
        <v>198699</v>
      </c>
      <c r="P71" s="19"/>
      <c r="Q71" s="19"/>
    </row>
    <row r="72" spans="1:17" x14ac:dyDescent="0.2">
      <c r="A72" s="16" t="s">
        <v>123</v>
      </c>
      <c r="B72" s="12" t="s">
        <v>453</v>
      </c>
      <c r="C72" s="37">
        <v>15454</v>
      </c>
      <c r="D72" s="37">
        <v>15325</v>
      </c>
      <c r="E72" s="37">
        <v>17064</v>
      </c>
      <c r="F72" s="37">
        <v>16819</v>
      </c>
      <c r="G72" s="37">
        <v>17531</v>
      </c>
      <c r="H72" s="37">
        <v>17395</v>
      </c>
      <c r="I72" s="37">
        <v>18053</v>
      </c>
      <c r="J72" s="37">
        <v>17897</v>
      </c>
      <c r="K72" s="37">
        <v>16551</v>
      </c>
      <c r="L72" s="37">
        <v>17550</v>
      </c>
      <c r="M72" s="37">
        <v>16480</v>
      </c>
      <c r="N72" s="37">
        <v>17138</v>
      </c>
      <c r="O72" s="37">
        <v>203257</v>
      </c>
      <c r="P72" s="19"/>
      <c r="Q72" s="19"/>
    </row>
    <row r="73" spans="1:17" x14ac:dyDescent="0.2">
      <c r="A73" s="16" t="s">
        <v>124</v>
      </c>
      <c r="B73" s="12" t="s">
        <v>492</v>
      </c>
      <c r="C73" s="37">
        <v>1545</v>
      </c>
      <c r="D73" s="37">
        <v>1572</v>
      </c>
      <c r="E73" s="37">
        <v>1736</v>
      </c>
      <c r="F73" s="37">
        <v>1658</v>
      </c>
      <c r="G73" s="37">
        <v>1690</v>
      </c>
      <c r="H73" s="37">
        <v>1680</v>
      </c>
      <c r="I73" s="37">
        <v>1787</v>
      </c>
      <c r="J73" s="37">
        <v>1745</v>
      </c>
      <c r="K73" s="37">
        <v>1673</v>
      </c>
      <c r="L73" s="37">
        <v>1752</v>
      </c>
      <c r="M73" s="37">
        <v>1647</v>
      </c>
      <c r="N73" s="37">
        <v>1715</v>
      </c>
      <c r="O73" s="37">
        <v>20200</v>
      </c>
      <c r="P73" s="19"/>
      <c r="Q73" s="19"/>
    </row>
    <row r="74" spans="1:17" x14ac:dyDescent="0.2">
      <c r="B74" s="32" t="s">
        <v>125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19"/>
    </row>
    <row r="75" spans="1:17" x14ac:dyDescent="0.2">
      <c r="B75" s="12" t="s">
        <v>424</v>
      </c>
      <c r="C75" s="37">
        <v>346252</v>
      </c>
      <c r="D75" s="37">
        <v>346835</v>
      </c>
      <c r="E75" s="37">
        <v>354564</v>
      </c>
      <c r="F75" s="37">
        <v>357095</v>
      </c>
      <c r="G75" s="37">
        <v>354267</v>
      </c>
      <c r="H75" s="37">
        <v>353811</v>
      </c>
      <c r="I75" s="37">
        <v>354457</v>
      </c>
      <c r="J75" s="37">
        <v>356505</v>
      </c>
      <c r="K75" s="37">
        <v>359326</v>
      </c>
      <c r="L75" s="37">
        <v>363736</v>
      </c>
      <c r="M75" s="37">
        <v>367330</v>
      </c>
      <c r="N75" s="37">
        <v>369294</v>
      </c>
      <c r="O75" s="37"/>
      <c r="P75" s="19"/>
    </row>
    <row r="76" spans="1:17" x14ac:dyDescent="0.2">
      <c r="B76" s="12" t="s">
        <v>493</v>
      </c>
      <c r="C76" s="37">
        <v>289309</v>
      </c>
      <c r="D76" s="37">
        <v>290967</v>
      </c>
      <c r="E76" s="37">
        <v>293537</v>
      </c>
      <c r="F76" s="37">
        <v>295295</v>
      </c>
      <c r="G76" s="37">
        <v>292590</v>
      </c>
      <c r="H76" s="37">
        <v>292385</v>
      </c>
      <c r="I76" s="37">
        <v>291974</v>
      </c>
      <c r="J76" s="37">
        <v>294034</v>
      </c>
      <c r="K76" s="37">
        <v>296252</v>
      </c>
      <c r="L76" s="37">
        <v>298839</v>
      </c>
      <c r="M76" s="37">
        <v>301817</v>
      </c>
      <c r="N76" s="37">
        <v>303991</v>
      </c>
      <c r="O76" s="37"/>
      <c r="P76" s="19"/>
    </row>
    <row r="77" spans="1:17" x14ac:dyDescent="0.2">
      <c r="B77" s="12" t="s">
        <v>16</v>
      </c>
      <c r="C77" s="37">
        <v>308751</v>
      </c>
      <c r="D77" s="37">
        <v>308568</v>
      </c>
      <c r="E77" s="37">
        <v>316150</v>
      </c>
      <c r="F77" s="37">
        <v>318437</v>
      </c>
      <c r="G77" s="37">
        <v>315608</v>
      </c>
      <c r="H77" s="37">
        <v>314973</v>
      </c>
      <c r="I77" s="37">
        <v>315424</v>
      </c>
      <c r="J77" s="37">
        <v>317103</v>
      </c>
      <c r="K77" s="37">
        <v>319901</v>
      </c>
      <c r="L77" s="37">
        <v>324218</v>
      </c>
      <c r="M77" s="37">
        <v>327620</v>
      </c>
      <c r="N77" s="37">
        <v>329707</v>
      </c>
      <c r="O77" s="37"/>
      <c r="P77" s="19"/>
    </row>
    <row r="78" spans="1:17" x14ac:dyDescent="0.2">
      <c r="B78" s="12" t="s">
        <v>17</v>
      </c>
      <c r="C78" s="37">
        <v>251808</v>
      </c>
      <c r="D78" s="37">
        <v>252700</v>
      </c>
      <c r="E78" s="37">
        <v>255123</v>
      </c>
      <c r="F78" s="37">
        <v>256637</v>
      </c>
      <c r="G78" s="37">
        <v>253931</v>
      </c>
      <c r="H78" s="37">
        <v>253547</v>
      </c>
      <c r="I78" s="37">
        <v>252941</v>
      </c>
      <c r="J78" s="37">
        <v>254632</v>
      </c>
      <c r="K78" s="37">
        <v>256827</v>
      </c>
      <c r="L78" s="37">
        <v>259321</v>
      </c>
      <c r="M78" s="37">
        <v>262107</v>
      </c>
      <c r="N78" s="37">
        <v>264404</v>
      </c>
      <c r="O78" s="37"/>
      <c r="P78" s="19"/>
    </row>
    <row r="79" spans="1:17" x14ac:dyDescent="0.2">
      <c r="B79" s="12" t="s">
        <v>18</v>
      </c>
      <c r="C79" s="37">
        <v>91911</v>
      </c>
      <c r="D79" s="37">
        <v>92646</v>
      </c>
      <c r="E79" s="37">
        <v>92948</v>
      </c>
      <c r="F79" s="37">
        <v>92910</v>
      </c>
      <c r="G79" s="37">
        <v>92364</v>
      </c>
      <c r="H79" s="37">
        <v>92346</v>
      </c>
      <c r="I79" s="37">
        <v>92246</v>
      </c>
      <c r="J79" s="37">
        <v>92629</v>
      </c>
      <c r="K79" s="37">
        <v>92712</v>
      </c>
      <c r="L79" s="37">
        <v>93095</v>
      </c>
      <c r="M79" s="37">
        <v>94724</v>
      </c>
      <c r="N79" s="37">
        <v>93820</v>
      </c>
      <c r="O79" s="37"/>
      <c r="P79" s="19"/>
    </row>
    <row r="80" spans="1:17" x14ac:dyDescent="0.2">
      <c r="A80" s="16" t="s">
        <v>19</v>
      </c>
      <c r="B80" s="12" t="s">
        <v>20</v>
      </c>
      <c r="C80" s="37">
        <v>56943</v>
      </c>
      <c r="D80" s="37">
        <v>55868</v>
      </c>
      <c r="E80" s="37">
        <v>61027</v>
      </c>
      <c r="F80" s="37">
        <v>61800</v>
      </c>
      <c r="G80" s="37">
        <v>61677</v>
      </c>
      <c r="H80" s="37">
        <v>61426</v>
      </c>
      <c r="I80" s="37">
        <v>62483</v>
      </c>
      <c r="J80" s="37">
        <v>62471</v>
      </c>
      <c r="K80" s="37">
        <v>63074</v>
      </c>
      <c r="L80" s="37">
        <v>64897</v>
      </c>
      <c r="M80" s="37">
        <v>65513</v>
      </c>
      <c r="N80" s="37">
        <v>65303</v>
      </c>
      <c r="O80" s="37"/>
      <c r="P80" s="19"/>
    </row>
    <row r="81" spans="1:16" x14ac:dyDescent="0.2">
      <c r="A81" s="16" t="s">
        <v>21</v>
      </c>
      <c r="B81" s="12" t="s">
        <v>22</v>
      </c>
      <c r="C81" s="37">
        <v>50825</v>
      </c>
      <c r="D81" s="37">
        <v>49650</v>
      </c>
      <c r="E81" s="37">
        <v>54695</v>
      </c>
      <c r="F81" s="37">
        <v>55335</v>
      </c>
      <c r="G81" s="37">
        <v>55245</v>
      </c>
      <c r="H81" s="37">
        <v>54980</v>
      </c>
      <c r="I81" s="37">
        <v>56014</v>
      </c>
      <c r="J81" s="37">
        <v>55829</v>
      </c>
      <c r="K81" s="37">
        <v>56440</v>
      </c>
      <c r="L81" s="37">
        <v>58220</v>
      </c>
      <c r="M81" s="37">
        <v>58800</v>
      </c>
      <c r="N81" s="37">
        <v>58525</v>
      </c>
      <c r="O81" s="37"/>
      <c r="P81" s="19"/>
    </row>
    <row r="82" spans="1:16" x14ac:dyDescent="0.2">
      <c r="A82" s="16" t="s">
        <v>29</v>
      </c>
      <c r="B82" s="12" t="s">
        <v>30</v>
      </c>
      <c r="C82" s="37">
        <v>6118</v>
      </c>
      <c r="D82" s="37">
        <v>6218</v>
      </c>
      <c r="E82" s="37">
        <v>6332</v>
      </c>
      <c r="F82" s="37">
        <v>6465</v>
      </c>
      <c r="G82" s="37">
        <v>6432</v>
      </c>
      <c r="H82" s="37">
        <v>6446</v>
      </c>
      <c r="I82" s="37">
        <v>6469</v>
      </c>
      <c r="J82" s="37">
        <v>6642</v>
      </c>
      <c r="K82" s="37">
        <v>6634</v>
      </c>
      <c r="L82" s="37">
        <v>6677</v>
      </c>
      <c r="M82" s="37">
        <v>6713</v>
      </c>
      <c r="N82" s="37">
        <v>6778</v>
      </c>
      <c r="O82" s="37"/>
      <c r="P82" s="19"/>
    </row>
    <row r="83" spans="1:16" x14ac:dyDescent="0.2">
      <c r="A83" s="16" t="s">
        <v>31</v>
      </c>
      <c r="B83" s="12" t="s">
        <v>32</v>
      </c>
      <c r="C83" s="37">
        <v>15026</v>
      </c>
      <c r="D83" s="37">
        <v>15403</v>
      </c>
      <c r="E83" s="37">
        <v>15209</v>
      </c>
      <c r="F83" s="37">
        <v>15235</v>
      </c>
      <c r="G83" s="37">
        <v>15289</v>
      </c>
      <c r="H83" s="37">
        <v>15345</v>
      </c>
      <c r="I83" s="37">
        <v>15240</v>
      </c>
      <c r="J83" s="37">
        <v>15202</v>
      </c>
      <c r="K83" s="37">
        <v>15341</v>
      </c>
      <c r="L83" s="37">
        <v>15166</v>
      </c>
      <c r="M83" s="37">
        <v>15086</v>
      </c>
      <c r="N83" s="37">
        <v>15170</v>
      </c>
      <c r="O83" s="37"/>
      <c r="P83" s="19"/>
    </row>
    <row r="84" spans="1:16" x14ac:dyDescent="0.2">
      <c r="A84" s="16" t="s">
        <v>33</v>
      </c>
      <c r="B84" s="12" t="s">
        <v>34</v>
      </c>
      <c r="C84" s="37">
        <v>7011</v>
      </c>
      <c r="D84" s="37">
        <v>7131</v>
      </c>
      <c r="E84" s="37">
        <v>7242</v>
      </c>
      <c r="F84" s="37">
        <v>7128</v>
      </c>
      <c r="G84" s="37">
        <v>7117</v>
      </c>
      <c r="H84" s="37">
        <v>7064</v>
      </c>
      <c r="I84" s="37">
        <v>7087</v>
      </c>
      <c r="J84" s="37">
        <v>7130</v>
      </c>
      <c r="K84" s="37">
        <v>7108</v>
      </c>
      <c r="L84" s="37">
        <v>7039</v>
      </c>
      <c r="M84" s="37">
        <v>7098</v>
      </c>
      <c r="N84" s="37">
        <v>7068</v>
      </c>
      <c r="O84" s="37"/>
      <c r="P84" s="19"/>
    </row>
    <row r="85" spans="1:16" x14ac:dyDescent="0.2">
      <c r="A85" s="16" t="s">
        <v>43</v>
      </c>
      <c r="B85" s="12" t="s">
        <v>44</v>
      </c>
      <c r="C85" s="37">
        <v>8015</v>
      </c>
      <c r="D85" s="37">
        <v>8272</v>
      </c>
      <c r="E85" s="37">
        <v>7967</v>
      </c>
      <c r="F85" s="37">
        <v>8107</v>
      </c>
      <c r="G85" s="37">
        <v>8172</v>
      </c>
      <c r="H85" s="37">
        <v>8281</v>
      </c>
      <c r="I85" s="37">
        <v>8153</v>
      </c>
      <c r="J85" s="37">
        <v>8072</v>
      </c>
      <c r="K85" s="37">
        <v>8233</v>
      </c>
      <c r="L85" s="37">
        <v>8127</v>
      </c>
      <c r="M85" s="37">
        <v>7988</v>
      </c>
      <c r="N85" s="37">
        <v>8102</v>
      </c>
      <c r="O85" s="37"/>
      <c r="P85" s="19"/>
    </row>
    <row r="86" spans="1:16" x14ac:dyDescent="0.2">
      <c r="A86" s="16" t="s">
        <v>50</v>
      </c>
      <c r="B86" s="12" t="s">
        <v>448</v>
      </c>
      <c r="C86" s="37">
        <v>1764</v>
      </c>
      <c r="D86" s="37">
        <v>1782</v>
      </c>
      <c r="E86" s="37">
        <v>1738</v>
      </c>
      <c r="F86" s="37">
        <v>1858</v>
      </c>
      <c r="G86" s="37">
        <v>1885</v>
      </c>
      <c r="H86" s="37">
        <v>1980</v>
      </c>
      <c r="I86" s="37">
        <v>1993</v>
      </c>
      <c r="J86" s="37">
        <v>2090</v>
      </c>
      <c r="K86" s="37">
        <v>2060</v>
      </c>
      <c r="L86" s="37">
        <v>2040</v>
      </c>
      <c r="M86" s="37">
        <v>1903</v>
      </c>
      <c r="N86" s="37">
        <v>1972</v>
      </c>
      <c r="O86" s="37"/>
      <c r="P86" s="19"/>
    </row>
    <row r="87" spans="1:16" x14ac:dyDescent="0.2">
      <c r="A87" s="16" t="s">
        <v>51</v>
      </c>
      <c r="B87" s="12" t="s">
        <v>52</v>
      </c>
      <c r="C87" s="37">
        <v>20561</v>
      </c>
      <c r="D87" s="37">
        <v>20448</v>
      </c>
      <c r="E87" s="37">
        <v>21862</v>
      </c>
      <c r="F87" s="37">
        <v>23489</v>
      </c>
      <c r="G87" s="37">
        <v>21728</v>
      </c>
      <c r="H87" s="37">
        <v>21575</v>
      </c>
      <c r="I87" s="37">
        <v>21476</v>
      </c>
      <c r="J87" s="37">
        <v>21252</v>
      </c>
      <c r="K87" s="37">
        <v>21389</v>
      </c>
      <c r="L87" s="37">
        <v>22062</v>
      </c>
      <c r="M87" s="37">
        <v>21906</v>
      </c>
      <c r="N87" s="37">
        <v>22155</v>
      </c>
      <c r="O87" s="37"/>
      <c r="P87" s="19"/>
    </row>
    <row r="88" spans="1:16" x14ac:dyDescent="0.2">
      <c r="A88" s="16" t="s">
        <v>53</v>
      </c>
      <c r="B88" s="12" t="s">
        <v>54</v>
      </c>
      <c r="C88" s="37">
        <v>17840</v>
      </c>
      <c r="D88" s="37">
        <v>17719</v>
      </c>
      <c r="E88" s="37">
        <v>19182</v>
      </c>
      <c r="F88" s="37">
        <v>20048</v>
      </c>
      <c r="G88" s="37">
        <v>19035</v>
      </c>
      <c r="H88" s="37">
        <v>18828</v>
      </c>
      <c r="I88" s="37">
        <v>18593</v>
      </c>
      <c r="J88" s="37">
        <v>18393</v>
      </c>
      <c r="K88" s="37">
        <v>18508</v>
      </c>
      <c r="L88" s="37">
        <v>18853</v>
      </c>
      <c r="M88" s="37">
        <v>18922</v>
      </c>
      <c r="N88" s="37">
        <v>19273</v>
      </c>
      <c r="O88" s="37"/>
      <c r="P88" s="19"/>
    </row>
    <row r="89" spans="1:16" x14ac:dyDescent="0.2">
      <c r="A89" s="16" t="s">
        <v>58</v>
      </c>
      <c r="B89" s="12" t="s">
        <v>59</v>
      </c>
      <c r="C89" s="37">
        <v>47875</v>
      </c>
      <c r="D89" s="37">
        <v>48657</v>
      </c>
      <c r="E89" s="37">
        <v>48281</v>
      </c>
      <c r="F89" s="37">
        <v>48206</v>
      </c>
      <c r="G89" s="37">
        <v>48200</v>
      </c>
      <c r="H89" s="37">
        <v>47919</v>
      </c>
      <c r="I89" s="37">
        <v>47907</v>
      </c>
      <c r="J89" s="37">
        <v>48266</v>
      </c>
      <c r="K89" s="37">
        <v>48629</v>
      </c>
      <c r="L89" s="37">
        <v>48571</v>
      </c>
      <c r="M89" s="37">
        <v>49143</v>
      </c>
      <c r="N89" s="37">
        <v>49153</v>
      </c>
      <c r="O89" s="37"/>
      <c r="P89" s="19"/>
    </row>
    <row r="90" spans="1:16" x14ac:dyDescent="0.2">
      <c r="A90" s="16" t="s">
        <v>60</v>
      </c>
      <c r="B90" s="12" t="s">
        <v>61</v>
      </c>
      <c r="C90" s="37">
        <v>43028</v>
      </c>
      <c r="D90" s="37">
        <v>43687</v>
      </c>
      <c r="E90" s="37">
        <v>43304</v>
      </c>
      <c r="F90" s="37">
        <v>43186</v>
      </c>
      <c r="G90" s="37">
        <v>43266</v>
      </c>
      <c r="H90" s="37">
        <v>42963</v>
      </c>
      <c r="I90" s="37">
        <v>43011</v>
      </c>
      <c r="J90" s="37">
        <v>43258</v>
      </c>
      <c r="K90" s="37">
        <v>43601</v>
      </c>
      <c r="L90" s="37">
        <v>43493</v>
      </c>
      <c r="M90" s="37">
        <v>44077</v>
      </c>
      <c r="N90" s="37">
        <v>44184</v>
      </c>
      <c r="O90" s="37"/>
      <c r="P90" s="19"/>
    </row>
    <row r="91" spans="1:16" x14ac:dyDescent="0.2">
      <c r="A91" s="16" t="s">
        <v>64</v>
      </c>
      <c r="B91" s="12" t="s">
        <v>126</v>
      </c>
      <c r="C91" s="37">
        <v>3394</v>
      </c>
      <c r="D91" s="37">
        <v>3455</v>
      </c>
      <c r="E91" s="37">
        <v>3456</v>
      </c>
      <c r="F91" s="37">
        <v>3477</v>
      </c>
      <c r="G91" s="37">
        <v>3423</v>
      </c>
      <c r="H91" s="37">
        <v>3441</v>
      </c>
      <c r="I91" s="37">
        <v>3383</v>
      </c>
      <c r="J91" s="37">
        <v>3478</v>
      </c>
      <c r="K91" s="37">
        <v>3473</v>
      </c>
      <c r="L91" s="37">
        <v>3508</v>
      </c>
      <c r="M91" s="37">
        <v>3489</v>
      </c>
      <c r="N91" s="37">
        <v>3417</v>
      </c>
      <c r="O91" s="37"/>
      <c r="P91" s="19"/>
    </row>
    <row r="92" spans="1:16" x14ac:dyDescent="0.2">
      <c r="A92" s="16" t="s">
        <v>66</v>
      </c>
      <c r="B92" s="12" t="s">
        <v>67</v>
      </c>
      <c r="C92" s="37">
        <v>21187</v>
      </c>
      <c r="D92" s="37">
        <v>21199</v>
      </c>
      <c r="E92" s="37">
        <v>21343</v>
      </c>
      <c r="F92" s="37">
        <v>21471</v>
      </c>
      <c r="G92" s="37">
        <v>21378</v>
      </c>
      <c r="H92" s="37">
        <v>21661</v>
      </c>
      <c r="I92" s="37">
        <v>21733</v>
      </c>
      <c r="J92" s="37">
        <v>21819</v>
      </c>
      <c r="K92" s="37">
        <v>21956</v>
      </c>
      <c r="L92" s="37">
        <v>22128</v>
      </c>
      <c r="M92" s="37">
        <v>22202</v>
      </c>
      <c r="N92" s="37">
        <v>22292</v>
      </c>
      <c r="O92" s="37"/>
      <c r="P92" s="19"/>
    </row>
    <row r="93" spans="1:16" x14ac:dyDescent="0.2">
      <c r="A93" s="16" t="s">
        <v>68</v>
      </c>
      <c r="B93" s="12" t="s">
        <v>69</v>
      </c>
      <c r="C93" s="37">
        <v>18128</v>
      </c>
      <c r="D93" s="37">
        <v>18094</v>
      </c>
      <c r="E93" s="37">
        <v>18264</v>
      </c>
      <c r="F93" s="37">
        <v>18303</v>
      </c>
      <c r="G93" s="37">
        <v>18295</v>
      </c>
      <c r="H93" s="37">
        <v>18595</v>
      </c>
      <c r="I93" s="37">
        <v>18560</v>
      </c>
      <c r="J93" s="37">
        <v>18607</v>
      </c>
      <c r="K93" s="37">
        <v>18665</v>
      </c>
      <c r="L93" s="37">
        <v>18761</v>
      </c>
      <c r="M93" s="37">
        <v>18913</v>
      </c>
      <c r="N93" s="37">
        <v>18994</v>
      </c>
      <c r="O93" s="37"/>
      <c r="P93" s="19"/>
    </row>
    <row r="94" spans="1:16" x14ac:dyDescent="0.2">
      <c r="A94" s="16" t="s">
        <v>70</v>
      </c>
      <c r="B94" s="12" t="s">
        <v>71</v>
      </c>
      <c r="C94" s="37">
        <v>37317</v>
      </c>
      <c r="D94" s="37">
        <v>36950</v>
      </c>
      <c r="E94" s="37">
        <v>37160</v>
      </c>
      <c r="F94" s="37">
        <v>37109</v>
      </c>
      <c r="G94" s="37">
        <v>36607</v>
      </c>
      <c r="H94" s="37">
        <v>35742</v>
      </c>
      <c r="I94" s="37">
        <v>35731</v>
      </c>
      <c r="J94" s="37">
        <v>36223</v>
      </c>
      <c r="K94" s="37">
        <v>37356</v>
      </c>
      <c r="L94" s="37">
        <v>38519</v>
      </c>
      <c r="M94" s="37">
        <v>39315</v>
      </c>
      <c r="N94" s="37">
        <v>41191</v>
      </c>
      <c r="O94" s="37"/>
      <c r="P94" s="19"/>
    </row>
    <row r="95" spans="1:16" x14ac:dyDescent="0.2">
      <c r="A95" s="16" t="s">
        <v>72</v>
      </c>
      <c r="B95" s="12" t="s">
        <v>73</v>
      </c>
      <c r="C95" s="37">
        <v>17364</v>
      </c>
      <c r="D95" s="37">
        <v>17384</v>
      </c>
      <c r="E95" s="37">
        <v>17827</v>
      </c>
      <c r="F95" s="37">
        <v>17742</v>
      </c>
      <c r="G95" s="37">
        <v>17636</v>
      </c>
      <c r="H95" s="37">
        <v>17525</v>
      </c>
      <c r="I95" s="37">
        <v>17572</v>
      </c>
      <c r="J95" s="37">
        <v>17703</v>
      </c>
      <c r="K95" s="37">
        <v>17649</v>
      </c>
      <c r="L95" s="37">
        <v>18025</v>
      </c>
      <c r="M95" s="37">
        <v>18526</v>
      </c>
      <c r="N95" s="37">
        <v>18145</v>
      </c>
      <c r="O95" s="37"/>
      <c r="P95" s="19"/>
    </row>
    <row r="96" spans="1:16" x14ac:dyDescent="0.2">
      <c r="A96" s="16" t="s">
        <v>74</v>
      </c>
      <c r="B96" s="12" t="s">
        <v>75</v>
      </c>
      <c r="C96" s="37">
        <v>12872</v>
      </c>
      <c r="D96" s="37">
        <v>12863</v>
      </c>
      <c r="E96" s="37">
        <v>13211</v>
      </c>
      <c r="F96" s="37">
        <v>13199</v>
      </c>
      <c r="G96" s="37">
        <v>13111</v>
      </c>
      <c r="H96" s="37">
        <v>13041</v>
      </c>
      <c r="I96" s="37">
        <v>13009</v>
      </c>
      <c r="J96" s="37">
        <v>13126</v>
      </c>
      <c r="K96" s="37">
        <v>13161</v>
      </c>
      <c r="L96" s="37">
        <v>13277</v>
      </c>
      <c r="M96" s="37">
        <v>13721</v>
      </c>
      <c r="N96" s="37">
        <v>13494</v>
      </c>
      <c r="O96" s="37"/>
      <c r="P96" s="19"/>
    </row>
    <row r="97" spans="1:16" s="30" customFormat="1" x14ac:dyDescent="0.2">
      <c r="A97" s="26" t="s">
        <v>76</v>
      </c>
      <c r="B97" s="30" t="s">
        <v>467</v>
      </c>
      <c r="C97" s="38">
        <v>595</v>
      </c>
      <c r="D97" s="38">
        <v>602</v>
      </c>
      <c r="E97" s="38">
        <v>619</v>
      </c>
      <c r="F97" s="38">
        <v>611</v>
      </c>
      <c r="G97" s="38">
        <v>604</v>
      </c>
      <c r="H97" s="38">
        <v>600</v>
      </c>
      <c r="I97" s="38">
        <v>593</v>
      </c>
      <c r="J97" s="38">
        <v>584</v>
      </c>
      <c r="K97" s="38">
        <v>590</v>
      </c>
      <c r="L97" s="38">
        <v>619</v>
      </c>
      <c r="M97" s="38">
        <v>633</v>
      </c>
      <c r="N97" s="38">
        <v>629</v>
      </c>
      <c r="O97" s="38"/>
      <c r="P97" s="28"/>
    </row>
    <row r="98" spans="1:16" x14ac:dyDescent="0.2">
      <c r="A98" s="16" t="s">
        <v>77</v>
      </c>
      <c r="B98" s="12" t="s">
        <v>78</v>
      </c>
      <c r="C98" s="37">
        <v>3064</v>
      </c>
      <c r="D98" s="37">
        <v>3017</v>
      </c>
      <c r="E98" s="37">
        <v>3139</v>
      </c>
      <c r="F98" s="37">
        <v>3133</v>
      </c>
      <c r="G98" s="37">
        <v>3102</v>
      </c>
      <c r="H98" s="37">
        <v>3104</v>
      </c>
      <c r="I98" s="37">
        <v>3102</v>
      </c>
      <c r="J98" s="37">
        <v>3137</v>
      </c>
      <c r="K98" s="37">
        <v>3168</v>
      </c>
      <c r="L98" s="37">
        <v>3214</v>
      </c>
      <c r="M98" s="37">
        <v>3231</v>
      </c>
      <c r="N98" s="37">
        <v>3208</v>
      </c>
      <c r="O98" s="37"/>
      <c r="P98" s="19"/>
    </row>
    <row r="99" spans="1:16" x14ac:dyDescent="0.2">
      <c r="A99" s="16" t="s">
        <v>83</v>
      </c>
      <c r="B99" s="12" t="s">
        <v>84</v>
      </c>
      <c r="C99" s="37">
        <v>2207</v>
      </c>
      <c r="D99" s="37">
        <v>2231</v>
      </c>
      <c r="E99" s="37">
        <v>2290</v>
      </c>
      <c r="F99" s="37">
        <v>2255</v>
      </c>
      <c r="G99" s="37">
        <v>2243</v>
      </c>
      <c r="H99" s="37">
        <v>2239</v>
      </c>
      <c r="I99" s="37">
        <v>2237</v>
      </c>
      <c r="J99" s="37">
        <v>2282</v>
      </c>
      <c r="K99" s="37">
        <v>2259</v>
      </c>
      <c r="L99" s="37">
        <v>2317</v>
      </c>
      <c r="M99" s="37">
        <v>2334</v>
      </c>
      <c r="N99" s="37">
        <v>2318</v>
      </c>
      <c r="O99" s="37"/>
      <c r="P99" s="19"/>
    </row>
    <row r="100" spans="1:16" x14ac:dyDescent="0.2">
      <c r="A100" s="16" t="s">
        <v>85</v>
      </c>
      <c r="B100" s="12" t="s">
        <v>86</v>
      </c>
      <c r="C100" s="37">
        <v>2143</v>
      </c>
      <c r="D100" s="37">
        <v>2149</v>
      </c>
      <c r="E100" s="37">
        <v>2180</v>
      </c>
      <c r="F100" s="37">
        <v>2149</v>
      </c>
      <c r="G100" s="37">
        <v>2140</v>
      </c>
      <c r="H100" s="37">
        <v>2095</v>
      </c>
      <c r="I100" s="37">
        <v>2175</v>
      </c>
      <c r="J100" s="37">
        <v>2141</v>
      </c>
      <c r="K100" s="37">
        <v>2069</v>
      </c>
      <c r="L100" s="37">
        <v>2261</v>
      </c>
      <c r="M100" s="37">
        <v>2293</v>
      </c>
      <c r="N100" s="37">
        <v>2158</v>
      </c>
      <c r="O100" s="37"/>
      <c r="P100" s="19"/>
    </row>
    <row r="101" spans="1:16" x14ac:dyDescent="0.2">
      <c r="A101" s="16" t="s">
        <v>87</v>
      </c>
      <c r="B101" s="12" t="s">
        <v>88</v>
      </c>
      <c r="C101" s="37">
        <v>6764</v>
      </c>
      <c r="D101" s="37">
        <v>6595</v>
      </c>
      <c r="E101" s="37">
        <v>6668</v>
      </c>
      <c r="F101" s="37">
        <v>6630</v>
      </c>
      <c r="G101" s="37">
        <v>6654</v>
      </c>
      <c r="H101" s="37">
        <v>6696</v>
      </c>
      <c r="I101" s="37">
        <v>6675</v>
      </c>
      <c r="J101" s="37">
        <v>6715</v>
      </c>
      <c r="K101" s="37">
        <v>6651</v>
      </c>
      <c r="L101" s="37">
        <v>6675</v>
      </c>
      <c r="M101" s="37">
        <v>6818</v>
      </c>
      <c r="N101" s="37">
        <v>6778</v>
      </c>
      <c r="O101" s="37"/>
      <c r="P101" s="19"/>
    </row>
    <row r="102" spans="1:16" x14ac:dyDescent="0.2">
      <c r="A102" s="16" t="s">
        <v>93</v>
      </c>
      <c r="B102" s="12" t="s">
        <v>94</v>
      </c>
      <c r="C102" s="37">
        <v>49908</v>
      </c>
      <c r="D102" s="37">
        <v>50468</v>
      </c>
      <c r="E102" s="37">
        <v>50358</v>
      </c>
      <c r="F102" s="37">
        <v>50429</v>
      </c>
      <c r="G102" s="37">
        <v>49953</v>
      </c>
      <c r="H102" s="37">
        <v>49920</v>
      </c>
      <c r="I102" s="37">
        <v>49952</v>
      </c>
      <c r="J102" s="37">
        <v>50195</v>
      </c>
      <c r="K102" s="37">
        <v>50206</v>
      </c>
      <c r="L102" s="37">
        <v>50351</v>
      </c>
      <c r="M102" s="37">
        <v>51349</v>
      </c>
      <c r="N102" s="37">
        <v>50883</v>
      </c>
      <c r="O102" s="37"/>
    </row>
    <row r="103" spans="1:16" x14ac:dyDescent="0.2">
      <c r="A103" s="16" t="s">
        <v>95</v>
      </c>
      <c r="B103" s="12" t="s">
        <v>127</v>
      </c>
      <c r="C103" s="37">
        <v>15585</v>
      </c>
      <c r="D103" s="37">
        <v>15495</v>
      </c>
      <c r="E103" s="37">
        <v>15773</v>
      </c>
      <c r="F103" s="37">
        <v>15519</v>
      </c>
      <c r="G103" s="37">
        <v>15366</v>
      </c>
      <c r="H103" s="37">
        <v>15350</v>
      </c>
      <c r="I103" s="37">
        <v>15221</v>
      </c>
      <c r="J103" s="37">
        <v>15256</v>
      </c>
      <c r="K103" s="37">
        <v>15171</v>
      </c>
      <c r="L103" s="37">
        <v>15166</v>
      </c>
      <c r="M103" s="37">
        <v>15707</v>
      </c>
      <c r="N103" s="37">
        <v>15296</v>
      </c>
      <c r="O103" s="37"/>
    </row>
    <row r="104" spans="1:16" x14ac:dyDescent="0.2">
      <c r="A104" s="16" t="s">
        <v>99</v>
      </c>
      <c r="B104" s="12" t="s">
        <v>100</v>
      </c>
      <c r="C104" s="37">
        <v>34323</v>
      </c>
      <c r="D104" s="37">
        <v>34973</v>
      </c>
      <c r="E104" s="37">
        <v>34585</v>
      </c>
      <c r="F104" s="37">
        <v>34910</v>
      </c>
      <c r="G104" s="37">
        <v>34587</v>
      </c>
      <c r="H104" s="37">
        <v>34570</v>
      </c>
      <c r="I104" s="37">
        <v>34731</v>
      </c>
      <c r="J104" s="37">
        <v>34939</v>
      </c>
      <c r="K104" s="37">
        <v>35035</v>
      </c>
      <c r="L104" s="37">
        <v>35185</v>
      </c>
      <c r="M104" s="37">
        <v>35642</v>
      </c>
      <c r="N104" s="37">
        <v>35587</v>
      </c>
      <c r="O104" s="37"/>
    </row>
    <row r="105" spans="1:16" x14ac:dyDescent="0.2">
      <c r="A105" s="16" t="s">
        <v>101</v>
      </c>
      <c r="B105" s="12" t="s">
        <v>490</v>
      </c>
      <c r="C105" s="37">
        <v>30226</v>
      </c>
      <c r="D105" s="37">
        <v>30816</v>
      </c>
      <c r="E105" s="37">
        <v>30368</v>
      </c>
      <c r="F105" s="37">
        <v>30573</v>
      </c>
      <c r="G105" s="37">
        <v>30390</v>
      </c>
      <c r="H105" s="37">
        <v>30350</v>
      </c>
      <c r="I105" s="37">
        <v>30494</v>
      </c>
      <c r="J105" s="37">
        <v>30666</v>
      </c>
      <c r="K105" s="37">
        <v>30749</v>
      </c>
      <c r="L105" s="37">
        <v>30865</v>
      </c>
      <c r="M105" s="37">
        <v>31274</v>
      </c>
      <c r="N105" s="37">
        <v>31278</v>
      </c>
      <c r="O105" s="37"/>
    </row>
    <row r="106" spans="1:16" x14ac:dyDescent="0.2">
      <c r="A106" s="16" t="s">
        <v>102</v>
      </c>
      <c r="B106" s="12" t="s">
        <v>103</v>
      </c>
      <c r="C106" s="37">
        <v>4097</v>
      </c>
      <c r="D106" s="37">
        <v>4157</v>
      </c>
      <c r="E106" s="37">
        <v>4217</v>
      </c>
      <c r="F106" s="37">
        <v>4337</v>
      </c>
      <c r="G106" s="37">
        <v>4197</v>
      </c>
      <c r="H106" s="37">
        <v>4220</v>
      </c>
      <c r="I106" s="37">
        <v>4237</v>
      </c>
      <c r="J106" s="37">
        <v>4273</v>
      </c>
      <c r="K106" s="37">
        <v>4286</v>
      </c>
      <c r="L106" s="37">
        <v>4320</v>
      </c>
      <c r="M106" s="37">
        <v>4368</v>
      </c>
      <c r="N106" s="37">
        <v>4309</v>
      </c>
      <c r="O106" s="37"/>
    </row>
    <row r="107" spans="1:16" x14ac:dyDescent="0.2">
      <c r="A107" s="16" t="s">
        <v>104</v>
      </c>
      <c r="B107" s="12" t="s">
        <v>128</v>
      </c>
      <c r="C107" s="37">
        <v>8363</v>
      </c>
      <c r="D107" s="37">
        <v>8227</v>
      </c>
      <c r="E107" s="37">
        <v>8675</v>
      </c>
      <c r="F107" s="37">
        <v>8602</v>
      </c>
      <c r="G107" s="37">
        <v>8660</v>
      </c>
      <c r="H107" s="37">
        <v>8792</v>
      </c>
      <c r="I107" s="37">
        <v>8602</v>
      </c>
      <c r="J107" s="37">
        <v>8611</v>
      </c>
      <c r="K107" s="37">
        <v>8798</v>
      </c>
      <c r="L107" s="37">
        <v>8936</v>
      </c>
      <c r="M107" s="37">
        <v>8874</v>
      </c>
      <c r="N107" s="37">
        <v>8892</v>
      </c>
      <c r="O107" s="37"/>
    </row>
    <row r="108" spans="1:16" x14ac:dyDescent="0.2">
      <c r="A108" s="16" t="s">
        <v>113</v>
      </c>
      <c r="B108" s="12" t="s">
        <v>114</v>
      </c>
      <c r="C108" s="37">
        <v>27443</v>
      </c>
      <c r="D108" s="37">
        <v>27369</v>
      </c>
      <c r="E108" s="37">
        <v>27740</v>
      </c>
      <c r="F108" s="37">
        <v>27724</v>
      </c>
      <c r="G108" s="37">
        <v>27826</v>
      </c>
      <c r="H108" s="37">
        <v>28372</v>
      </c>
      <c r="I108" s="37">
        <v>28053</v>
      </c>
      <c r="J108" s="37">
        <v>28646</v>
      </c>
      <c r="K108" s="37">
        <v>28852</v>
      </c>
      <c r="L108" s="37">
        <v>28888</v>
      </c>
      <c r="M108" s="37">
        <v>28888</v>
      </c>
      <c r="N108" s="37">
        <v>29745</v>
      </c>
      <c r="O108" s="37"/>
    </row>
    <row r="109" spans="1:16" x14ac:dyDescent="0.2">
      <c r="A109" s="16" t="s">
        <v>115</v>
      </c>
      <c r="B109" s="12" t="s">
        <v>129</v>
      </c>
      <c r="C109" s="37">
        <v>20903</v>
      </c>
      <c r="D109" s="37">
        <v>20861</v>
      </c>
      <c r="E109" s="37">
        <v>21458</v>
      </c>
      <c r="F109" s="37">
        <v>21415</v>
      </c>
      <c r="G109" s="37">
        <v>21505</v>
      </c>
      <c r="H109" s="37">
        <v>21926</v>
      </c>
      <c r="I109" s="37">
        <v>21745</v>
      </c>
      <c r="J109" s="37">
        <v>22223</v>
      </c>
      <c r="K109" s="37">
        <v>22355</v>
      </c>
      <c r="L109" s="37">
        <v>22513</v>
      </c>
      <c r="M109" s="37">
        <v>22506</v>
      </c>
      <c r="N109" s="37">
        <v>22883</v>
      </c>
      <c r="O109" s="37"/>
    </row>
    <row r="110" spans="1:16" x14ac:dyDescent="0.2">
      <c r="A110" s="16" t="s">
        <v>117</v>
      </c>
      <c r="B110" s="12" t="s">
        <v>118</v>
      </c>
      <c r="C110" s="37">
        <v>3034</v>
      </c>
      <c r="D110" s="37">
        <v>3018</v>
      </c>
      <c r="E110" s="37">
        <v>2710</v>
      </c>
      <c r="F110" s="37">
        <v>2752</v>
      </c>
      <c r="G110" s="37">
        <v>2893</v>
      </c>
      <c r="H110" s="37">
        <v>2928</v>
      </c>
      <c r="I110" s="37">
        <v>2858</v>
      </c>
      <c r="J110" s="37">
        <v>2863</v>
      </c>
      <c r="K110" s="37">
        <v>2953</v>
      </c>
      <c r="L110" s="37">
        <v>2923</v>
      </c>
      <c r="M110" s="37">
        <v>2993</v>
      </c>
      <c r="N110" s="37">
        <v>3355</v>
      </c>
      <c r="O110" s="37"/>
    </row>
    <row r="111" spans="1:16" x14ac:dyDescent="0.2">
      <c r="A111" s="16" t="s">
        <v>119</v>
      </c>
      <c r="B111" s="12" t="s">
        <v>120</v>
      </c>
      <c r="C111" s="37">
        <v>37501</v>
      </c>
      <c r="D111" s="37">
        <v>38267</v>
      </c>
      <c r="E111" s="37">
        <v>38414</v>
      </c>
      <c r="F111" s="37">
        <v>38658</v>
      </c>
      <c r="G111" s="37">
        <v>38659</v>
      </c>
      <c r="H111" s="37">
        <v>38838</v>
      </c>
      <c r="I111" s="37">
        <v>39033</v>
      </c>
      <c r="J111" s="37">
        <v>39402</v>
      </c>
      <c r="K111" s="37">
        <v>39425</v>
      </c>
      <c r="L111" s="37">
        <v>39518</v>
      </c>
      <c r="M111" s="37">
        <v>39710</v>
      </c>
      <c r="N111" s="51">
        <v>39587</v>
      </c>
      <c r="O111" s="37"/>
    </row>
    <row r="112" spans="1:16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  <row r="122" spans="1:1" hidden="1" x14ac:dyDescent="0.2">
      <c r="A122" s="16"/>
    </row>
    <row r="123" spans="1:1" x14ac:dyDescent="0.2">
      <c r="A123" s="16"/>
    </row>
    <row r="124" spans="1:1" x14ac:dyDescent="0.2">
      <c r="A124" s="16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5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124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6" ht="15.75" x14ac:dyDescent="0.25">
      <c r="A1" s="35" t="s">
        <v>333</v>
      </c>
    </row>
    <row r="2" spans="1:16" x14ac:dyDescent="0.2">
      <c r="A2" s="14" t="s">
        <v>311</v>
      </c>
    </row>
    <row r="4" spans="1:16" x14ac:dyDescent="0.2">
      <c r="A4" s="16" t="s">
        <v>0</v>
      </c>
      <c r="B4" s="12" t="s">
        <v>1</v>
      </c>
    </row>
    <row r="5" spans="1:16" s="32" customFormat="1" x14ac:dyDescent="0.2">
      <c r="A5" s="50"/>
      <c r="C5" s="56" t="s">
        <v>344</v>
      </c>
      <c r="D5" s="56" t="s">
        <v>349</v>
      </c>
      <c r="E5" s="56" t="s">
        <v>350</v>
      </c>
      <c r="F5" s="56" t="s">
        <v>351</v>
      </c>
      <c r="G5" s="56" t="s">
        <v>360</v>
      </c>
      <c r="H5" s="56" t="s">
        <v>352</v>
      </c>
      <c r="I5" s="56" t="s">
        <v>353</v>
      </c>
      <c r="J5" s="56" t="s">
        <v>354</v>
      </c>
      <c r="K5" s="56" t="s">
        <v>355</v>
      </c>
      <c r="L5" s="56" t="s">
        <v>356</v>
      </c>
      <c r="M5" s="56" t="s">
        <v>357</v>
      </c>
      <c r="N5" s="56" t="s">
        <v>347</v>
      </c>
      <c r="O5" s="56" t="s">
        <v>13</v>
      </c>
    </row>
    <row r="6" spans="1:16" x14ac:dyDescent="0.2">
      <c r="B6" s="32" t="s">
        <v>14</v>
      </c>
    </row>
    <row r="7" spans="1:16" x14ac:dyDescent="0.2">
      <c r="B7" s="12" t="s">
        <v>424</v>
      </c>
      <c r="C7" s="19">
        <v>310255</v>
      </c>
      <c r="D7" s="19">
        <v>299470</v>
      </c>
      <c r="E7" s="19">
        <v>328547</v>
      </c>
      <c r="F7" s="19">
        <v>329838</v>
      </c>
      <c r="G7" s="19">
        <v>347736</v>
      </c>
      <c r="H7" s="19">
        <v>344403</v>
      </c>
      <c r="I7" s="19">
        <v>348071</v>
      </c>
      <c r="J7" s="19">
        <v>353431</v>
      </c>
      <c r="K7" s="19">
        <v>324648</v>
      </c>
      <c r="L7" s="19">
        <v>338580</v>
      </c>
      <c r="M7" s="19">
        <v>339316</v>
      </c>
      <c r="N7" s="19">
        <v>400181</v>
      </c>
      <c r="O7" s="19">
        <v>4064476</v>
      </c>
      <c r="P7" s="19"/>
    </row>
    <row r="8" spans="1:16" x14ac:dyDescent="0.2">
      <c r="B8" s="12" t="s">
        <v>15</v>
      </c>
      <c r="C8" s="19">
        <v>260172</v>
      </c>
      <c r="D8" s="19">
        <v>249478</v>
      </c>
      <c r="E8" s="19">
        <v>271401</v>
      </c>
      <c r="F8" s="19">
        <v>273893</v>
      </c>
      <c r="G8" s="19">
        <v>289968</v>
      </c>
      <c r="H8" s="19">
        <v>284847</v>
      </c>
      <c r="I8" s="19">
        <v>285748</v>
      </c>
      <c r="J8" s="19">
        <v>287181</v>
      </c>
      <c r="K8" s="19">
        <v>272505</v>
      </c>
      <c r="L8" s="19">
        <v>283731</v>
      </c>
      <c r="M8" s="19">
        <v>289333</v>
      </c>
      <c r="N8" s="19">
        <v>344447</v>
      </c>
      <c r="O8" s="19">
        <v>3392704</v>
      </c>
      <c r="P8" s="19"/>
    </row>
    <row r="9" spans="1:16" x14ac:dyDescent="0.2">
      <c r="B9" s="12" t="s">
        <v>16</v>
      </c>
      <c r="C9" s="19">
        <v>274065</v>
      </c>
      <c r="D9" s="19">
        <v>264523</v>
      </c>
      <c r="E9" s="19">
        <v>290089</v>
      </c>
      <c r="F9" s="19">
        <v>292025</v>
      </c>
      <c r="G9" s="19">
        <v>307489</v>
      </c>
      <c r="H9" s="19">
        <v>306048</v>
      </c>
      <c r="I9" s="19">
        <v>308847</v>
      </c>
      <c r="J9" s="19">
        <v>314544</v>
      </c>
      <c r="K9" s="19">
        <v>288073</v>
      </c>
      <c r="L9" s="19">
        <v>300330</v>
      </c>
      <c r="M9" s="19">
        <v>303803</v>
      </c>
      <c r="N9" s="19">
        <v>362635</v>
      </c>
      <c r="O9" s="19">
        <v>3612471</v>
      </c>
      <c r="P9" s="19"/>
    </row>
    <row r="10" spans="1:16" x14ac:dyDescent="0.2">
      <c r="B10" s="12" t="s">
        <v>17</v>
      </c>
      <c r="C10" s="19">
        <v>223982</v>
      </c>
      <c r="D10" s="19">
        <v>214531</v>
      </c>
      <c r="E10" s="19">
        <v>232943</v>
      </c>
      <c r="F10" s="19">
        <v>236080</v>
      </c>
      <c r="G10" s="19">
        <v>249721</v>
      </c>
      <c r="H10" s="19">
        <v>246492</v>
      </c>
      <c r="I10" s="19">
        <v>246524</v>
      </c>
      <c r="J10" s="19">
        <v>248294</v>
      </c>
      <c r="K10" s="19">
        <v>235930</v>
      </c>
      <c r="L10" s="19">
        <v>245481</v>
      </c>
      <c r="M10" s="19">
        <v>253820</v>
      </c>
      <c r="N10" s="19">
        <v>306901</v>
      </c>
      <c r="O10" s="19">
        <v>2940699</v>
      </c>
      <c r="P10" s="19"/>
    </row>
    <row r="11" spans="1:16" x14ac:dyDescent="0.2">
      <c r="B11" s="12" t="s">
        <v>18</v>
      </c>
      <c r="C11" s="19">
        <v>81348</v>
      </c>
      <c r="D11" s="19">
        <v>80415</v>
      </c>
      <c r="E11" s="19">
        <v>84736</v>
      </c>
      <c r="F11" s="19">
        <v>84744</v>
      </c>
      <c r="G11" s="19">
        <v>90415</v>
      </c>
      <c r="H11" s="19">
        <v>85804</v>
      </c>
      <c r="I11" s="19">
        <v>86617</v>
      </c>
      <c r="J11" s="19">
        <v>92055</v>
      </c>
      <c r="K11" s="19">
        <v>83171</v>
      </c>
      <c r="L11" s="19">
        <v>88123</v>
      </c>
      <c r="M11" s="19">
        <v>97839</v>
      </c>
      <c r="N11" s="19">
        <v>132930</v>
      </c>
      <c r="O11" s="19">
        <v>1088197</v>
      </c>
      <c r="P11" s="19"/>
    </row>
    <row r="12" spans="1:16" x14ac:dyDescent="0.2">
      <c r="A12" s="16" t="s">
        <v>19</v>
      </c>
      <c r="B12" s="12" t="s">
        <v>20</v>
      </c>
      <c r="C12" s="19">
        <v>50083</v>
      </c>
      <c r="D12" s="19">
        <v>49992</v>
      </c>
      <c r="E12" s="19">
        <v>57146</v>
      </c>
      <c r="F12" s="19">
        <v>55945</v>
      </c>
      <c r="G12" s="19">
        <v>57768</v>
      </c>
      <c r="H12" s="19">
        <v>59556</v>
      </c>
      <c r="I12" s="19">
        <v>62323</v>
      </c>
      <c r="J12" s="19">
        <v>66250</v>
      </c>
      <c r="K12" s="19">
        <v>52143</v>
      </c>
      <c r="L12" s="19">
        <v>54849</v>
      </c>
      <c r="M12" s="19">
        <v>49983</v>
      </c>
      <c r="N12" s="19">
        <v>55734</v>
      </c>
      <c r="O12" s="19">
        <v>671772</v>
      </c>
      <c r="P12" s="19"/>
    </row>
    <row r="13" spans="1:16" x14ac:dyDescent="0.2">
      <c r="A13" s="16" t="s">
        <v>21</v>
      </c>
      <c r="B13" s="12" t="s">
        <v>22</v>
      </c>
      <c r="C13" s="19">
        <v>44332</v>
      </c>
      <c r="D13" s="19">
        <v>44269</v>
      </c>
      <c r="E13" s="19">
        <v>50755</v>
      </c>
      <c r="F13" s="19">
        <v>49555</v>
      </c>
      <c r="G13" s="19">
        <v>51450</v>
      </c>
      <c r="H13" s="19">
        <v>52911</v>
      </c>
      <c r="I13" s="19">
        <v>55756</v>
      </c>
      <c r="J13" s="19">
        <v>59879</v>
      </c>
      <c r="K13" s="19">
        <v>46031</v>
      </c>
      <c r="L13" s="19">
        <v>48440</v>
      </c>
      <c r="M13" s="19">
        <v>44316</v>
      </c>
      <c r="N13" s="19">
        <v>49852</v>
      </c>
      <c r="O13" s="19">
        <v>597546</v>
      </c>
      <c r="P13" s="19"/>
    </row>
    <row r="14" spans="1:16" x14ac:dyDescent="0.2">
      <c r="A14" s="16" t="s">
        <v>23</v>
      </c>
      <c r="B14" s="12" t="s">
        <v>24</v>
      </c>
      <c r="C14" s="19">
        <v>41557</v>
      </c>
      <c r="D14" s="19">
        <v>41330</v>
      </c>
      <c r="E14" s="19">
        <v>46581</v>
      </c>
      <c r="F14" s="19">
        <v>45092</v>
      </c>
      <c r="G14" s="19">
        <v>46510</v>
      </c>
      <c r="H14" s="19">
        <v>48096</v>
      </c>
      <c r="I14" s="19">
        <v>51113</v>
      </c>
      <c r="J14" s="19">
        <v>55697</v>
      </c>
      <c r="K14" s="19">
        <v>42315</v>
      </c>
      <c r="L14" s="19">
        <v>45285</v>
      </c>
      <c r="M14" s="19">
        <v>41464</v>
      </c>
      <c r="N14" s="19">
        <v>46956</v>
      </c>
      <c r="O14" s="19">
        <v>551996</v>
      </c>
      <c r="P14" s="19"/>
    </row>
    <row r="15" spans="1:16" x14ac:dyDescent="0.2">
      <c r="A15" s="16" t="s">
        <v>25</v>
      </c>
      <c r="B15" s="12" t="s">
        <v>26</v>
      </c>
      <c r="C15" s="19">
        <v>36013</v>
      </c>
      <c r="D15" s="19">
        <v>35242</v>
      </c>
      <c r="E15" s="19">
        <v>40564</v>
      </c>
      <c r="F15" s="19">
        <v>39440</v>
      </c>
      <c r="G15" s="19">
        <v>41068</v>
      </c>
      <c r="H15" s="19">
        <v>42442</v>
      </c>
      <c r="I15" s="19">
        <v>45636</v>
      </c>
      <c r="J15" s="19">
        <v>49949</v>
      </c>
      <c r="K15" s="19">
        <v>37120</v>
      </c>
      <c r="L15" s="19">
        <v>40086</v>
      </c>
      <c r="M15" s="19">
        <v>36810</v>
      </c>
      <c r="N15" s="19">
        <v>42195</v>
      </c>
      <c r="O15" s="19">
        <v>486565</v>
      </c>
      <c r="P15" s="19"/>
    </row>
    <row r="16" spans="1:16" x14ac:dyDescent="0.2">
      <c r="A16" s="16" t="s">
        <v>27</v>
      </c>
      <c r="B16" s="12" t="s">
        <v>28</v>
      </c>
      <c r="C16" s="19">
        <v>5544</v>
      </c>
      <c r="D16" s="19">
        <v>6088</v>
      </c>
      <c r="E16" s="19">
        <v>6017</v>
      </c>
      <c r="F16" s="19">
        <v>5652</v>
      </c>
      <c r="G16" s="19">
        <v>5442</v>
      </c>
      <c r="H16" s="19">
        <v>5654</v>
      </c>
      <c r="I16" s="19">
        <v>5477</v>
      </c>
      <c r="J16" s="19">
        <v>5748</v>
      </c>
      <c r="K16" s="19">
        <v>5195</v>
      </c>
      <c r="L16" s="19">
        <v>5199</v>
      </c>
      <c r="M16" s="19">
        <v>4654</v>
      </c>
      <c r="N16" s="19">
        <v>4761</v>
      </c>
      <c r="O16" s="19">
        <v>65431</v>
      </c>
      <c r="P16" s="19"/>
    </row>
    <row r="17" spans="1:16" x14ac:dyDescent="0.2">
      <c r="A17" s="16" t="s">
        <v>29</v>
      </c>
      <c r="B17" s="12" t="s">
        <v>30</v>
      </c>
      <c r="C17" s="19">
        <v>5751</v>
      </c>
      <c r="D17" s="19">
        <v>5723</v>
      </c>
      <c r="E17" s="19">
        <v>6391</v>
      </c>
      <c r="F17" s="19">
        <v>6390</v>
      </c>
      <c r="G17" s="19">
        <v>6318</v>
      </c>
      <c r="H17" s="19">
        <v>6645</v>
      </c>
      <c r="I17" s="19">
        <v>6567</v>
      </c>
      <c r="J17" s="19">
        <v>6371</v>
      </c>
      <c r="K17" s="19">
        <v>6112</v>
      </c>
      <c r="L17" s="19">
        <v>6409</v>
      </c>
      <c r="M17" s="19">
        <v>5667</v>
      </c>
      <c r="N17" s="19">
        <v>5882</v>
      </c>
      <c r="O17" s="19">
        <v>74226</v>
      </c>
      <c r="P17" s="19"/>
    </row>
    <row r="18" spans="1:16" x14ac:dyDescent="0.2">
      <c r="A18" s="16" t="s">
        <v>31</v>
      </c>
      <c r="B18" s="12" t="s">
        <v>32</v>
      </c>
      <c r="C18" s="19">
        <v>14916</v>
      </c>
      <c r="D18" s="19">
        <v>14494</v>
      </c>
      <c r="E18" s="19">
        <v>14275</v>
      </c>
      <c r="F18" s="19">
        <v>13339</v>
      </c>
      <c r="G18" s="19">
        <v>14115</v>
      </c>
      <c r="H18" s="19">
        <v>14310</v>
      </c>
      <c r="I18" s="19">
        <v>14537</v>
      </c>
      <c r="J18" s="19">
        <v>14811</v>
      </c>
      <c r="K18" s="19">
        <v>14027</v>
      </c>
      <c r="L18" s="19">
        <v>13746</v>
      </c>
      <c r="M18" s="19">
        <v>16640</v>
      </c>
      <c r="N18" s="19">
        <v>20903</v>
      </c>
      <c r="O18" s="19">
        <v>180113</v>
      </c>
      <c r="P18" s="19"/>
    </row>
    <row r="19" spans="1:16" x14ac:dyDescent="0.2">
      <c r="A19" s="16" t="s">
        <v>33</v>
      </c>
      <c r="B19" s="12" t="s">
        <v>34</v>
      </c>
      <c r="C19" s="19">
        <v>6796</v>
      </c>
      <c r="D19" s="19">
        <v>6593</v>
      </c>
      <c r="E19" s="19">
        <v>6907</v>
      </c>
      <c r="F19" s="19">
        <v>6608</v>
      </c>
      <c r="G19" s="19">
        <v>6974</v>
      </c>
      <c r="H19" s="19">
        <v>6922</v>
      </c>
      <c r="I19" s="19">
        <v>7195</v>
      </c>
      <c r="J19" s="19">
        <v>7159</v>
      </c>
      <c r="K19" s="19">
        <v>6967</v>
      </c>
      <c r="L19" s="19">
        <v>6853</v>
      </c>
      <c r="M19" s="19">
        <v>7375</v>
      </c>
      <c r="N19" s="19">
        <v>8400</v>
      </c>
      <c r="O19" s="19">
        <v>84749</v>
      </c>
      <c r="P19" s="19"/>
    </row>
    <row r="20" spans="1:16" x14ac:dyDescent="0.2">
      <c r="A20" s="16" t="s">
        <v>35</v>
      </c>
      <c r="B20" s="12" t="s">
        <v>36</v>
      </c>
      <c r="C20" s="19">
        <v>3842</v>
      </c>
      <c r="D20" s="19">
        <v>3914</v>
      </c>
      <c r="E20" s="19">
        <v>3851</v>
      </c>
      <c r="F20" s="19">
        <v>3574</v>
      </c>
      <c r="G20" s="19">
        <v>3844</v>
      </c>
      <c r="H20" s="19">
        <v>3703</v>
      </c>
      <c r="I20" s="19">
        <v>3804</v>
      </c>
      <c r="J20" s="19">
        <v>3939</v>
      </c>
      <c r="K20" s="19">
        <v>3827</v>
      </c>
      <c r="L20" s="19">
        <v>3723</v>
      </c>
      <c r="M20" s="19">
        <v>3848</v>
      </c>
      <c r="N20" s="19">
        <v>3941</v>
      </c>
      <c r="O20" s="19">
        <v>45810</v>
      </c>
      <c r="P20" s="19"/>
    </row>
    <row r="21" spans="1:16" x14ac:dyDescent="0.2">
      <c r="A21" s="16" t="s">
        <v>37</v>
      </c>
      <c r="B21" s="12" t="s">
        <v>38</v>
      </c>
      <c r="C21" s="19">
        <v>2954</v>
      </c>
      <c r="D21" s="19">
        <v>2679</v>
      </c>
      <c r="E21" s="19">
        <v>3056</v>
      </c>
      <c r="F21" s="19">
        <v>3034</v>
      </c>
      <c r="G21" s="19">
        <v>3130</v>
      </c>
      <c r="H21" s="19">
        <v>3219</v>
      </c>
      <c r="I21" s="19">
        <v>3391</v>
      </c>
      <c r="J21" s="19">
        <v>3220</v>
      </c>
      <c r="K21" s="19">
        <v>3140</v>
      </c>
      <c r="L21" s="19">
        <v>3130</v>
      </c>
      <c r="M21" s="19">
        <v>3527</v>
      </c>
      <c r="N21" s="19">
        <v>4459</v>
      </c>
      <c r="O21" s="19">
        <v>38939</v>
      </c>
      <c r="P21" s="19"/>
    </row>
    <row r="22" spans="1:16" x14ac:dyDescent="0.2">
      <c r="A22" s="16" t="s">
        <v>39</v>
      </c>
      <c r="B22" s="12" t="s">
        <v>40</v>
      </c>
      <c r="C22" s="19">
        <v>1182</v>
      </c>
      <c r="D22" s="19">
        <v>1138</v>
      </c>
      <c r="E22" s="19">
        <v>1230</v>
      </c>
      <c r="F22" s="19">
        <v>1256</v>
      </c>
      <c r="G22" s="19">
        <v>1247</v>
      </c>
      <c r="H22" s="19">
        <v>1422</v>
      </c>
      <c r="I22" s="19">
        <v>1441</v>
      </c>
      <c r="J22" s="19">
        <v>1338</v>
      </c>
      <c r="K22" s="19">
        <v>1319</v>
      </c>
      <c r="L22" s="19">
        <v>1304</v>
      </c>
      <c r="M22" s="19">
        <v>1215</v>
      </c>
      <c r="N22" s="19">
        <v>1210</v>
      </c>
      <c r="O22" s="19">
        <v>15302</v>
      </c>
      <c r="P22" s="19"/>
    </row>
    <row r="23" spans="1:16" x14ac:dyDescent="0.2">
      <c r="A23" s="16" t="s">
        <v>41</v>
      </c>
      <c r="B23" s="12" t="s">
        <v>42</v>
      </c>
      <c r="C23" s="19">
        <v>1667</v>
      </c>
      <c r="D23" s="19">
        <v>1447</v>
      </c>
      <c r="E23" s="19">
        <v>1714</v>
      </c>
      <c r="F23" s="19">
        <v>1672</v>
      </c>
      <c r="G23" s="19">
        <v>1786</v>
      </c>
      <c r="H23" s="19">
        <v>1699</v>
      </c>
      <c r="I23" s="19">
        <v>1848</v>
      </c>
      <c r="J23" s="19">
        <v>1795</v>
      </c>
      <c r="K23" s="19">
        <v>1730</v>
      </c>
      <c r="L23" s="19">
        <v>1732</v>
      </c>
      <c r="M23" s="19">
        <v>2222</v>
      </c>
      <c r="N23" s="19">
        <v>3156</v>
      </c>
      <c r="O23" s="19">
        <v>22468</v>
      </c>
      <c r="P23" s="19"/>
    </row>
    <row r="24" spans="1:16" x14ac:dyDescent="0.2">
      <c r="A24" s="16" t="s">
        <v>43</v>
      </c>
      <c r="B24" s="12" t="s">
        <v>44</v>
      </c>
      <c r="C24" s="19">
        <v>8120</v>
      </c>
      <c r="D24" s="19">
        <v>7901</v>
      </c>
      <c r="E24" s="19">
        <v>7368</v>
      </c>
      <c r="F24" s="19">
        <v>6731</v>
      </c>
      <c r="G24" s="19">
        <v>7141</v>
      </c>
      <c r="H24" s="19">
        <v>7388</v>
      </c>
      <c r="I24" s="19">
        <v>7342</v>
      </c>
      <c r="J24" s="19">
        <v>7652</v>
      </c>
      <c r="K24" s="19">
        <v>7060</v>
      </c>
      <c r="L24" s="19">
        <v>6893</v>
      </c>
      <c r="M24" s="19">
        <v>9265</v>
      </c>
      <c r="N24" s="19">
        <v>12503</v>
      </c>
      <c r="O24" s="19">
        <v>95364</v>
      </c>
      <c r="P24" s="19"/>
    </row>
    <row r="25" spans="1:16" x14ac:dyDescent="0.2">
      <c r="A25" s="16" t="s">
        <v>45</v>
      </c>
      <c r="B25" s="12" t="s">
        <v>46</v>
      </c>
      <c r="C25" s="19">
        <v>6365</v>
      </c>
      <c r="D25" s="19">
        <v>6265</v>
      </c>
      <c r="E25" s="19">
        <v>5609</v>
      </c>
      <c r="F25" s="19">
        <v>5067</v>
      </c>
      <c r="G25" s="19">
        <v>5487</v>
      </c>
      <c r="H25" s="19">
        <v>5506</v>
      </c>
      <c r="I25" s="19">
        <v>5524</v>
      </c>
      <c r="J25" s="19">
        <v>5834</v>
      </c>
      <c r="K25" s="19">
        <v>5317</v>
      </c>
      <c r="L25" s="19">
        <v>5287</v>
      </c>
      <c r="M25" s="19">
        <v>7078</v>
      </c>
      <c r="N25" s="19">
        <v>9530</v>
      </c>
      <c r="O25" s="19">
        <v>72869</v>
      </c>
      <c r="P25" s="19"/>
    </row>
    <row r="26" spans="1:16" x14ac:dyDescent="0.2">
      <c r="A26" s="16" t="s">
        <v>47</v>
      </c>
      <c r="B26" s="12" t="s">
        <v>48</v>
      </c>
      <c r="C26" s="19">
        <v>1258</v>
      </c>
      <c r="D26" s="19">
        <v>1153</v>
      </c>
      <c r="E26" s="19">
        <v>1194</v>
      </c>
      <c r="F26" s="19">
        <v>1194</v>
      </c>
      <c r="G26" s="19">
        <v>1253</v>
      </c>
      <c r="H26" s="19">
        <v>1280</v>
      </c>
      <c r="I26" s="19">
        <v>1303</v>
      </c>
      <c r="J26" s="19">
        <v>1307</v>
      </c>
      <c r="K26" s="19">
        <v>1203</v>
      </c>
      <c r="L26" s="19">
        <v>1257</v>
      </c>
      <c r="M26" s="19">
        <v>1398</v>
      </c>
      <c r="N26" s="19">
        <v>1489</v>
      </c>
      <c r="O26" s="19">
        <v>15289</v>
      </c>
      <c r="P26" s="19"/>
    </row>
    <row r="27" spans="1:16" x14ac:dyDescent="0.2">
      <c r="A27" s="16" t="s">
        <v>49</v>
      </c>
      <c r="B27" s="12" t="s">
        <v>447</v>
      </c>
      <c r="C27" s="19">
        <v>5107</v>
      </c>
      <c r="D27" s="19">
        <v>5112</v>
      </c>
      <c r="E27" s="19">
        <v>4415</v>
      </c>
      <c r="F27" s="19">
        <v>3873</v>
      </c>
      <c r="G27" s="19">
        <v>4234</v>
      </c>
      <c r="H27" s="19">
        <v>4226</v>
      </c>
      <c r="I27" s="19">
        <v>4221</v>
      </c>
      <c r="J27" s="19">
        <v>4527</v>
      </c>
      <c r="K27" s="19">
        <v>4114</v>
      </c>
      <c r="L27" s="19">
        <v>4030</v>
      </c>
      <c r="M27" s="19">
        <v>5680</v>
      </c>
      <c r="N27" s="19">
        <v>8041</v>
      </c>
      <c r="O27" s="19">
        <v>57580</v>
      </c>
      <c r="P27" s="19"/>
    </row>
    <row r="28" spans="1:16" x14ac:dyDescent="0.2">
      <c r="A28" s="16" t="s">
        <v>50</v>
      </c>
      <c r="B28" s="12" t="s">
        <v>448</v>
      </c>
      <c r="C28" s="19">
        <v>1537</v>
      </c>
      <c r="D28" s="19">
        <v>1478</v>
      </c>
      <c r="E28" s="19">
        <v>1535</v>
      </c>
      <c r="F28" s="19">
        <v>1443</v>
      </c>
      <c r="G28" s="19">
        <v>1394</v>
      </c>
      <c r="H28" s="19">
        <v>1627</v>
      </c>
      <c r="I28" s="19">
        <v>1600</v>
      </c>
      <c r="J28" s="19">
        <v>1589</v>
      </c>
      <c r="K28" s="19">
        <v>1519</v>
      </c>
      <c r="L28" s="19">
        <v>1418</v>
      </c>
      <c r="M28" s="19">
        <v>1955</v>
      </c>
      <c r="N28" s="19">
        <v>2616</v>
      </c>
      <c r="O28" s="19">
        <v>19711</v>
      </c>
      <c r="P28" s="19"/>
    </row>
    <row r="29" spans="1:16" x14ac:dyDescent="0.2">
      <c r="A29" s="16" t="s">
        <v>51</v>
      </c>
      <c r="B29" s="12" t="s">
        <v>52</v>
      </c>
      <c r="C29" s="19">
        <v>17601</v>
      </c>
      <c r="D29" s="19">
        <v>17065</v>
      </c>
      <c r="E29" s="19">
        <v>21504</v>
      </c>
      <c r="F29" s="19">
        <v>24968</v>
      </c>
      <c r="G29" s="19">
        <v>26948</v>
      </c>
      <c r="H29" s="19">
        <v>26352</v>
      </c>
      <c r="I29" s="19">
        <v>24005</v>
      </c>
      <c r="J29" s="19">
        <v>21526</v>
      </c>
      <c r="K29" s="19">
        <v>21305</v>
      </c>
      <c r="L29" s="19">
        <v>21267</v>
      </c>
      <c r="M29" s="19">
        <v>19915</v>
      </c>
      <c r="N29" s="19">
        <v>19181</v>
      </c>
      <c r="O29" s="19">
        <v>261637</v>
      </c>
      <c r="P29" s="19"/>
    </row>
    <row r="30" spans="1:16" x14ac:dyDescent="0.2">
      <c r="A30" s="16" t="s">
        <v>53</v>
      </c>
      <c r="B30" s="12" t="s">
        <v>54</v>
      </c>
      <c r="C30" s="19">
        <v>15703</v>
      </c>
      <c r="D30" s="19">
        <v>15177</v>
      </c>
      <c r="E30" s="19">
        <v>18571</v>
      </c>
      <c r="F30" s="19">
        <v>20625</v>
      </c>
      <c r="G30" s="19">
        <v>22160</v>
      </c>
      <c r="H30" s="19">
        <v>22042</v>
      </c>
      <c r="I30" s="19">
        <v>21030</v>
      </c>
      <c r="J30" s="19">
        <v>19345</v>
      </c>
      <c r="K30" s="19">
        <v>19376</v>
      </c>
      <c r="L30" s="19">
        <v>19076</v>
      </c>
      <c r="M30" s="19">
        <v>17562</v>
      </c>
      <c r="N30" s="19">
        <v>16807</v>
      </c>
      <c r="O30" s="19">
        <v>227474</v>
      </c>
      <c r="P30" s="19"/>
    </row>
    <row r="31" spans="1:16" x14ac:dyDescent="0.2">
      <c r="A31" s="16" t="s">
        <v>55</v>
      </c>
      <c r="B31" s="12" t="s">
        <v>56</v>
      </c>
      <c r="C31" s="19">
        <v>560</v>
      </c>
      <c r="D31" s="19">
        <v>558</v>
      </c>
      <c r="E31" s="19">
        <v>656</v>
      </c>
      <c r="F31" s="19">
        <v>713</v>
      </c>
      <c r="G31" s="19">
        <v>707</v>
      </c>
      <c r="H31" s="19">
        <v>787</v>
      </c>
      <c r="I31" s="19">
        <v>798</v>
      </c>
      <c r="J31" s="19">
        <v>747</v>
      </c>
      <c r="K31" s="19">
        <v>718</v>
      </c>
      <c r="L31" s="19">
        <v>668</v>
      </c>
      <c r="M31" s="19">
        <v>561</v>
      </c>
      <c r="N31" s="19">
        <v>483</v>
      </c>
      <c r="O31" s="19">
        <v>7956</v>
      </c>
      <c r="P31" s="19"/>
    </row>
    <row r="32" spans="1:16" x14ac:dyDescent="0.2">
      <c r="A32" s="16" t="s">
        <v>57</v>
      </c>
      <c r="B32" s="12" t="s">
        <v>449</v>
      </c>
      <c r="C32" s="19">
        <v>1342</v>
      </c>
      <c r="D32" s="19">
        <v>1226</v>
      </c>
      <c r="E32" s="19">
        <v>1494</v>
      </c>
      <c r="F32" s="19">
        <v>1726</v>
      </c>
      <c r="G32" s="19">
        <v>1954</v>
      </c>
      <c r="H32" s="19">
        <v>1758</v>
      </c>
      <c r="I32" s="19">
        <v>1598</v>
      </c>
      <c r="J32" s="19">
        <v>1517</v>
      </c>
      <c r="K32" s="19">
        <v>1450</v>
      </c>
      <c r="L32" s="19">
        <v>1540</v>
      </c>
      <c r="M32" s="19">
        <v>1452</v>
      </c>
      <c r="N32" s="19">
        <v>1610</v>
      </c>
      <c r="O32" s="19">
        <v>18667</v>
      </c>
      <c r="P32" s="19"/>
    </row>
    <row r="33" spans="1:16" x14ac:dyDescent="0.2">
      <c r="A33" s="16" t="s">
        <v>58</v>
      </c>
      <c r="B33" s="12" t="s">
        <v>59</v>
      </c>
      <c r="C33" s="19">
        <v>47103</v>
      </c>
      <c r="D33" s="19">
        <v>42602</v>
      </c>
      <c r="E33" s="19">
        <v>45731</v>
      </c>
      <c r="F33" s="19">
        <v>46450</v>
      </c>
      <c r="G33" s="19">
        <v>49142</v>
      </c>
      <c r="H33" s="19">
        <v>46954</v>
      </c>
      <c r="I33" s="19">
        <v>48915</v>
      </c>
      <c r="J33" s="19">
        <v>47863</v>
      </c>
      <c r="K33" s="19">
        <v>46219</v>
      </c>
      <c r="L33" s="19">
        <v>47895</v>
      </c>
      <c r="M33" s="19">
        <v>47405</v>
      </c>
      <c r="N33" s="19">
        <v>52139</v>
      </c>
      <c r="O33" s="19">
        <v>568418</v>
      </c>
      <c r="P33" s="19"/>
    </row>
    <row r="34" spans="1:16" x14ac:dyDescent="0.2">
      <c r="A34" s="16" t="s">
        <v>60</v>
      </c>
      <c r="B34" s="12" t="s">
        <v>61</v>
      </c>
      <c r="C34" s="19">
        <v>42942</v>
      </c>
      <c r="D34" s="19">
        <v>38522</v>
      </c>
      <c r="E34" s="19">
        <v>41312</v>
      </c>
      <c r="F34" s="19">
        <v>41781</v>
      </c>
      <c r="G34" s="19">
        <v>44034</v>
      </c>
      <c r="H34" s="19">
        <v>42147</v>
      </c>
      <c r="I34" s="19">
        <v>43839</v>
      </c>
      <c r="J34" s="19">
        <v>42995</v>
      </c>
      <c r="K34" s="19">
        <v>41538</v>
      </c>
      <c r="L34" s="19">
        <v>43020</v>
      </c>
      <c r="M34" s="19">
        <v>42508</v>
      </c>
      <c r="N34" s="19">
        <v>45395</v>
      </c>
      <c r="O34" s="19">
        <v>510033</v>
      </c>
      <c r="P34" s="19"/>
    </row>
    <row r="35" spans="1:16" x14ac:dyDescent="0.2">
      <c r="A35" s="16" t="s">
        <v>62</v>
      </c>
      <c r="B35" s="12" t="s">
        <v>63</v>
      </c>
      <c r="C35" s="19">
        <v>41365</v>
      </c>
      <c r="D35" s="19">
        <v>36975</v>
      </c>
      <c r="E35" s="19">
        <v>39627</v>
      </c>
      <c r="F35" s="19">
        <v>40084</v>
      </c>
      <c r="G35" s="19">
        <v>42227</v>
      </c>
      <c r="H35" s="19">
        <v>40312</v>
      </c>
      <c r="I35" s="19">
        <v>41970</v>
      </c>
      <c r="J35" s="19">
        <v>41155</v>
      </c>
      <c r="K35" s="19">
        <v>39768</v>
      </c>
      <c r="L35" s="19">
        <v>41222</v>
      </c>
      <c r="M35" s="19">
        <v>40753</v>
      </c>
      <c r="N35" s="19">
        <v>43570</v>
      </c>
      <c r="O35" s="19">
        <v>489028</v>
      </c>
      <c r="P35" s="19"/>
    </row>
    <row r="36" spans="1:16" x14ac:dyDescent="0.2">
      <c r="A36" s="16" t="s">
        <v>64</v>
      </c>
      <c r="B36" s="12" t="s">
        <v>65</v>
      </c>
      <c r="C36" s="19">
        <v>2913</v>
      </c>
      <c r="D36" s="19">
        <v>2781</v>
      </c>
      <c r="E36" s="19">
        <v>3024</v>
      </c>
      <c r="F36" s="19">
        <v>3130</v>
      </c>
      <c r="G36" s="19">
        <v>3467</v>
      </c>
      <c r="H36" s="19">
        <v>3307</v>
      </c>
      <c r="I36" s="19">
        <v>3555</v>
      </c>
      <c r="J36" s="19">
        <v>3399</v>
      </c>
      <c r="K36" s="19">
        <v>3263</v>
      </c>
      <c r="L36" s="19">
        <v>3425</v>
      </c>
      <c r="M36" s="19">
        <v>3356</v>
      </c>
      <c r="N36" s="19">
        <v>4625</v>
      </c>
      <c r="O36" s="19">
        <v>40245</v>
      </c>
      <c r="P36" s="19"/>
    </row>
    <row r="37" spans="1:16" x14ac:dyDescent="0.2">
      <c r="A37" s="16" t="s">
        <v>66</v>
      </c>
      <c r="B37" s="12" t="s">
        <v>67</v>
      </c>
      <c r="C37" s="19">
        <v>20691</v>
      </c>
      <c r="D37" s="19">
        <v>19840</v>
      </c>
      <c r="E37" s="19">
        <v>21535</v>
      </c>
      <c r="F37" s="19">
        <v>21059</v>
      </c>
      <c r="G37" s="19">
        <v>21079</v>
      </c>
      <c r="H37" s="19">
        <v>20971</v>
      </c>
      <c r="I37" s="19">
        <v>20838</v>
      </c>
      <c r="J37" s="19">
        <v>20585</v>
      </c>
      <c r="K37" s="19">
        <v>20615</v>
      </c>
      <c r="L37" s="19">
        <v>21342</v>
      </c>
      <c r="M37" s="19">
        <v>20607</v>
      </c>
      <c r="N37" s="19">
        <v>23632</v>
      </c>
      <c r="O37" s="19">
        <v>252794</v>
      </c>
      <c r="P37" s="19"/>
    </row>
    <row r="38" spans="1:16" x14ac:dyDescent="0.2">
      <c r="A38" s="16" t="s">
        <v>68</v>
      </c>
      <c r="B38" s="12" t="s">
        <v>69</v>
      </c>
      <c r="C38" s="19">
        <v>17741</v>
      </c>
      <c r="D38" s="19">
        <v>17028</v>
      </c>
      <c r="E38" s="19">
        <v>18501</v>
      </c>
      <c r="F38" s="19">
        <v>18226</v>
      </c>
      <c r="G38" s="19">
        <v>18146</v>
      </c>
      <c r="H38" s="19">
        <v>17944</v>
      </c>
      <c r="I38" s="19">
        <v>17957</v>
      </c>
      <c r="J38" s="19">
        <v>17604</v>
      </c>
      <c r="K38" s="19">
        <v>17770</v>
      </c>
      <c r="L38" s="19">
        <v>18492</v>
      </c>
      <c r="M38" s="19">
        <v>17784</v>
      </c>
      <c r="N38" s="19">
        <v>20067</v>
      </c>
      <c r="O38" s="19">
        <v>217260</v>
      </c>
      <c r="P38" s="19"/>
    </row>
    <row r="39" spans="1:16" x14ac:dyDescent="0.2">
      <c r="A39" s="16" t="s">
        <v>70</v>
      </c>
      <c r="B39" s="12" t="s">
        <v>71</v>
      </c>
      <c r="C39" s="19">
        <v>26541</v>
      </c>
      <c r="D39" s="19">
        <v>25620</v>
      </c>
      <c r="E39" s="19">
        <v>28450</v>
      </c>
      <c r="F39" s="19">
        <v>29437</v>
      </c>
      <c r="G39" s="19">
        <v>32958</v>
      </c>
      <c r="H39" s="19">
        <v>35945</v>
      </c>
      <c r="I39" s="19">
        <v>36338</v>
      </c>
      <c r="J39" s="19">
        <v>36980</v>
      </c>
      <c r="K39" s="19">
        <v>34348</v>
      </c>
      <c r="L39" s="19">
        <v>35026</v>
      </c>
      <c r="M39" s="19">
        <v>34342</v>
      </c>
      <c r="N39" s="19">
        <v>35249</v>
      </c>
      <c r="O39" s="19">
        <v>391234</v>
      </c>
      <c r="P39" s="19"/>
    </row>
    <row r="40" spans="1:16" x14ac:dyDescent="0.2">
      <c r="A40" s="16" t="s">
        <v>72</v>
      </c>
      <c r="B40" s="12" t="s">
        <v>73</v>
      </c>
      <c r="C40" s="19">
        <v>13387</v>
      </c>
      <c r="D40" s="19">
        <v>14684</v>
      </c>
      <c r="E40" s="19">
        <v>15564</v>
      </c>
      <c r="F40" s="19">
        <v>16338</v>
      </c>
      <c r="G40" s="19">
        <v>17265</v>
      </c>
      <c r="H40" s="19">
        <v>15433</v>
      </c>
      <c r="I40" s="19">
        <v>16007</v>
      </c>
      <c r="J40" s="19">
        <v>17655</v>
      </c>
      <c r="K40" s="19">
        <v>15629</v>
      </c>
      <c r="L40" s="19">
        <v>17053</v>
      </c>
      <c r="M40" s="19">
        <v>18332</v>
      </c>
      <c r="N40" s="19">
        <v>27128</v>
      </c>
      <c r="O40" s="19">
        <v>204475</v>
      </c>
      <c r="P40" s="19"/>
    </row>
    <row r="41" spans="1:16" x14ac:dyDescent="0.2">
      <c r="A41" s="16" t="s">
        <v>74</v>
      </c>
      <c r="B41" s="12" t="s">
        <v>75</v>
      </c>
      <c r="C41" s="19">
        <v>10122</v>
      </c>
      <c r="D41" s="19">
        <v>10514</v>
      </c>
      <c r="E41" s="19">
        <v>11759</v>
      </c>
      <c r="F41" s="19">
        <v>12321</v>
      </c>
      <c r="G41" s="19">
        <v>12753</v>
      </c>
      <c r="H41" s="19">
        <v>11534</v>
      </c>
      <c r="I41" s="19">
        <v>12045</v>
      </c>
      <c r="J41" s="19">
        <v>12966</v>
      </c>
      <c r="K41" s="19">
        <v>11761</v>
      </c>
      <c r="L41" s="19">
        <v>13022</v>
      </c>
      <c r="M41" s="19">
        <v>13840</v>
      </c>
      <c r="N41" s="19">
        <v>18733</v>
      </c>
      <c r="O41" s="19">
        <v>151370</v>
      </c>
      <c r="P41" s="19"/>
    </row>
    <row r="42" spans="1:16" x14ac:dyDescent="0.2">
      <c r="A42" s="16" t="s">
        <v>76</v>
      </c>
      <c r="B42" s="12" t="s">
        <v>450</v>
      </c>
      <c r="C42" s="19">
        <v>524</v>
      </c>
      <c r="D42" s="19">
        <v>496</v>
      </c>
      <c r="E42" s="19">
        <v>542</v>
      </c>
      <c r="F42" s="19">
        <v>669</v>
      </c>
      <c r="G42" s="19">
        <v>650</v>
      </c>
      <c r="H42" s="19">
        <v>607</v>
      </c>
      <c r="I42" s="19">
        <v>575</v>
      </c>
      <c r="J42" s="19">
        <v>551</v>
      </c>
      <c r="K42" s="19">
        <v>579</v>
      </c>
      <c r="L42" s="19">
        <v>610</v>
      </c>
      <c r="M42" s="19">
        <v>620</v>
      </c>
      <c r="N42" s="19">
        <v>930</v>
      </c>
      <c r="O42" s="19">
        <v>7353</v>
      </c>
      <c r="P42" s="19"/>
    </row>
    <row r="43" spans="1:16" x14ac:dyDescent="0.2">
      <c r="A43" s="16" t="s">
        <v>77</v>
      </c>
      <c r="B43" s="12" t="s">
        <v>78</v>
      </c>
      <c r="C43" s="19">
        <v>2285</v>
      </c>
      <c r="D43" s="19">
        <v>2424</v>
      </c>
      <c r="E43" s="19">
        <v>2954</v>
      </c>
      <c r="F43" s="19">
        <v>3265</v>
      </c>
      <c r="G43" s="19">
        <v>3281</v>
      </c>
      <c r="H43" s="19">
        <v>2893</v>
      </c>
      <c r="I43" s="19">
        <v>2716</v>
      </c>
      <c r="J43" s="19">
        <v>2941</v>
      </c>
      <c r="K43" s="19">
        <v>2938</v>
      </c>
      <c r="L43" s="19">
        <v>3095</v>
      </c>
      <c r="M43" s="19">
        <v>3189</v>
      </c>
      <c r="N43" s="19">
        <v>4074</v>
      </c>
      <c r="O43" s="19">
        <v>36055</v>
      </c>
      <c r="P43" s="19"/>
    </row>
    <row r="44" spans="1:16" x14ac:dyDescent="0.2">
      <c r="A44" s="16" t="s">
        <v>79</v>
      </c>
      <c r="B44" s="12" t="s">
        <v>80</v>
      </c>
      <c r="C44" s="19">
        <v>5332</v>
      </c>
      <c r="D44" s="19">
        <v>5621</v>
      </c>
      <c r="E44" s="19">
        <v>6092</v>
      </c>
      <c r="F44" s="19">
        <v>6246</v>
      </c>
      <c r="G44" s="19">
        <v>6526</v>
      </c>
      <c r="H44" s="19">
        <v>5990</v>
      </c>
      <c r="I44" s="19">
        <v>6586</v>
      </c>
      <c r="J44" s="19">
        <v>7185</v>
      </c>
      <c r="K44" s="19">
        <v>6067</v>
      </c>
      <c r="L44" s="19">
        <v>7031</v>
      </c>
      <c r="M44" s="19">
        <v>7670</v>
      </c>
      <c r="N44" s="19">
        <v>10578</v>
      </c>
      <c r="O44" s="19">
        <v>80924</v>
      </c>
      <c r="P44" s="19"/>
    </row>
    <row r="45" spans="1:16" x14ac:dyDescent="0.2">
      <c r="A45" s="16" t="s">
        <v>81</v>
      </c>
      <c r="B45" s="12" t="s">
        <v>82</v>
      </c>
      <c r="C45" s="19">
        <v>936</v>
      </c>
      <c r="D45" s="19">
        <v>859</v>
      </c>
      <c r="E45" s="19">
        <v>921</v>
      </c>
      <c r="F45" s="19">
        <v>914</v>
      </c>
      <c r="G45" s="19">
        <v>989</v>
      </c>
      <c r="H45" s="19">
        <v>932</v>
      </c>
      <c r="I45" s="19">
        <v>901</v>
      </c>
      <c r="J45" s="19">
        <v>865</v>
      </c>
      <c r="K45" s="19">
        <v>819</v>
      </c>
      <c r="L45" s="19">
        <v>914</v>
      </c>
      <c r="M45" s="19">
        <v>955</v>
      </c>
      <c r="N45" s="19">
        <v>1351</v>
      </c>
      <c r="O45" s="19">
        <v>11356</v>
      </c>
      <c r="P45" s="19"/>
    </row>
    <row r="46" spans="1:16" x14ac:dyDescent="0.2">
      <c r="A46" s="16" t="s">
        <v>83</v>
      </c>
      <c r="B46" s="12" t="s">
        <v>84</v>
      </c>
      <c r="C46" s="19">
        <v>1682</v>
      </c>
      <c r="D46" s="19">
        <v>1945</v>
      </c>
      <c r="E46" s="19">
        <v>2056</v>
      </c>
      <c r="F46" s="19">
        <v>2141</v>
      </c>
      <c r="G46" s="19">
        <v>2116</v>
      </c>
      <c r="H46" s="19">
        <v>1903</v>
      </c>
      <c r="I46" s="19">
        <v>2050</v>
      </c>
      <c r="J46" s="19">
        <v>2715</v>
      </c>
      <c r="K46" s="19">
        <v>1972</v>
      </c>
      <c r="L46" s="19">
        <v>2064</v>
      </c>
      <c r="M46" s="19">
        <v>2100</v>
      </c>
      <c r="N46" s="19">
        <v>2902</v>
      </c>
      <c r="O46" s="19">
        <v>25646</v>
      </c>
      <c r="P46" s="19"/>
    </row>
    <row r="47" spans="1:16" x14ac:dyDescent="0.2">
      <c r="A47" s="16" t="s">
        <v>85</v>
      </c>
      <c r="B47" s="12" t="s">
        <v>86</v>
      </c>
      <c r="C47" s="19">
        <v>1472</v>
      </c>
      <c r="D47" s="19">
        <v>2110</v>
      </c>
      <c r="E47" s="19">
        <v>1621</v>
      </c>
      <c r="F47" s="19">
        <v>1755</v>
      </c>
      <c r="G47" s="19">
        <v>2241</v>
      </c>
      <c r="H47" s="19">
        <v>1832</v>
      </c>
      <c r="I47" s="19">
        <v>1754</v>
      </c>
      <c r="J47" s="19">
        <v>1824</v>
      </c>
      <c r="K47" s="19">
        <v>1766</v>
      </c>
      <c r="L47" s="19">
        <v>1827</v>
      </c>
      <c r="M47" s="19">
        <v>2236</v>
      </c>
      <c r="N47" s="19">
        <v>5260</v>
      </c>
      <c r="O47" s="19">
        <v>25698</v>
      </c>
      <c r="P47" s="19"/>
    </row>
    <row r="48" spans="1:16" x14ac:dyDescent="0.2">
      <c r="A48" s="16" t="s">
        <v>87</v>
      </c>
      <c r="B48" s="12" t="s">
        <v>88</v>
      </c>
      <c r="C48" s="19">
        <v>6712</v>
      </c>
      <c r="D48" s="19">
        <v>5298</v>
      </c>
      <c r="E48" s="19">
        <v>5947</v>
      </c>
      <c r="F48" s="19">
        <v>5892</v>
      </c>
      <c r="G48" s="19">
        <v>6161</v>
      </c>
      <c r="H48" s="19">
        <v>6315</v>
      </c>
      <c r="I48" s="19">
        <v>6230</v>
      </c>
      <c r="J48" s="19">
        <v>7683</v>
      </c>
      <c r="K48" s="19">
        <v>6393</v>
      </c>
      <c r="L48" s="19">
        <v>5774</v>
      </c>
      <c r="M48" s="19">
        <v>6662</v>
      </c>
      <c r="N48" s="19">
        <v>11146</v>
      </c>
      <c r="O48" s="19">
        <v>80213</v>
      </c>
      <c r="P48" s="19"/>
    </row>
    <row r="49" spans="1:16" x14ac:dyDescent="0.2">
      <c r="A49" s="16" t="s">
        <v>89</v>
      </c>
      <c r="B49" s="12" t="s">
        <v>451</v>
      </c>
      <c r="C49" s="19">
        <v>2442</v>
      </c>
      <c r="D49" s="19">
        <v>2347</v>
      </c>
      <c r="E49" s="19">
        <v>2894</v>
      </c>
      <c r="F49" s="19">
        <v>2959</v>
      </c>
      <c r="G49" s="19">
        <v>3119</v>
      </c>
      <c r="H49" s="19">
        <v>3290</v>
      </c>
      <c r="I49" s="19">
        <v>3209</v>
      </c>
      <c r="J49" s="19">
        <v>3418</v>
      </c>
      <c r="K49" s="19">
        <v>2779</v>
      </c>
      <c r="L49" s="19">
        <v>2571</v>
      </c>
      <c r="M49" s="19">
        <v>2788</v>
      </c>
      <c r="N49" s="19">
        <v>4758</v>
      </c>
      <c r="O49" s="19">
        <v>36574</v>
      </c>
      <c r="P49" s="19"/>
    </row>
    <row r="50" spans="1:16" x14ac:dyDescent="0.2">
      <c r="A50" s="16" t="s">
        <v>90</v>
      </c>
      <c r="B50" s="12" t="s">
        <v>452</v>
      </c>
      <c r="C50" s="19">
        <v>1034</v>
      </c>
      <c r="D50" s="19">
        <v>1012</v>
      </c>
      <c r="E50" s="19">
        <v>1099</v>
      </c>
      <c r="F50" s="19">
        <v>1089</v>
      </c>
      <c r="G50" s="19">
        <v>1068</v>
      </c>
      <c r="H50" s="19">
        <v>1025</v>
      </c>
      <c r="I50" s="19">
        <v>1062</v>
      </c>
      <c r="J50" s="19">
        <v>1011</v>
      </c>
      <c r="K50" s="19">
        <v>1067</v>
      </c>
      <c r="L50" s="19">
        <v>1200</v>
      </c>
      <c r="M50" s="19">
        <v>1850</v>
      </c>
      <c r="N50" s="19">
        <v>3013</v>
      </c>
      <c r="O50" s="19">
        <v>15530</v>
      </c>
      <c r="P50" s="19"/>
    </row>
    <row r="51" spans="1:16" x14ac:dyDescent="0.2">
      <c r="A51" s="16" t="s">
        <v>91</v>
      </c>
      <c r="B51" s="12" t="s">
        <v>92</v>
      </c>
      <c r="C51" s="19">
        <v>2191</v>
      </c>
      <c r="D51" s="19">
        <v>970</v>
      </c>
      <c r="E51" s="19">
        <v>945</v>
      </c>
      <c r="F51" s="19">
        <v>912</v>
      </c>
      <c r="G51" s="19">
        <v>1052</v>
      </c>
      <c r="H51" s="19">
        <v>1039</v>
      </c>
      <c r="I51" s="19">
        <v>1037</v>
      </c>
      <c r="J51" s="19">
        <v>2297</v>
      </c>
      <c r="K51" s="19">
        <v>1522</v>
      </c>
      <c r="L51" s="19">
        <v>961</v>
      </c>
      <c r="M51" s="19">
        <v>965</v>
      </c>
      <c r="N51" s="19">
        <v>1911</v>
      </c>
      <c r="O51" s="19">
        <v>15802</v>
      </c>
      <c r="P51" s="19"/>
    </row>
    <row r="52" spans="1:16" x14ac:dyDescent="0.2">
      <c r="A52" s="16" t="s">
        <v>93</v>
      </c>
      <c r="B52" s="12" t="s">
        <v>94</v>
      </c>
      <c r="C52" s="19">
        <v>43461</v>
      </c>
      <c r="D52" s="19">
        <v>43283</v>
      </c>
      <c r="E52" s="19">
        <v>46336</v>
      </c>
      <c r="F52" s="19">
        <v>46602</v>
      </c>
      <c r="G52" s="19">
        <v>50065</v>
      </c>
      <c r="H52" s="19">
        <v>47088</v>
      </c>
      <c r="I52" s="19">
        <v>47096</v>
      </c>
      <c r="J52" s="19">
        <v>48826</v>
      </c>
      <c r="K52" s="19">
        <v>44201</v>
      </c>
      <c r="L52" s="19">
        <v>48508</v>
      </c>
      <c r="M52" s="19">
        <v>53487</v>
      </c>
      <c r="N52" s="19">
        <v>69965</v>
      </c>
      <c r="O52" s="19">
        <v>588918</v>
      </c>
      <c r="P52" s="19"/>
    </row>
    <row r="53" spans="1:16" x14ac:dyDescent="0.2">
      <c r="A53" s="16" t="s">
        <v>95</v>
      </c>
      <c r="B53" s="12" t="s">
        <v>485</v>
      </c>
      <c r="C53" s="19">
        <v>12651</v>
      </c>
      <c r="D53" s="19">
        <v>12869</v>
      </c>
      <c r="E53" s="19">
        <v>14058</v>
      </c>
      <c r="F53" s="19">
        <v>14575</v>
      </c>
      <c r="G53" s="19">
        <v>15380</v>
      </c>
      <c r="H53" s="19">
        <v>14202</v>
      </c>
      <c r="I53" s="19">
        <v>14171</v>
      </c>
      <c r="J53" s="19">
        <v>15338</v>
      </c>
      <c r="K53" s="19">
        <v>13506</v>
      </c>
      <c r="L53" s="19">
        <v>14973</v>
      </c>
      <c r="M53" s="19">
        <v>18276</v>
      </c>
      <c r="N53" s="19">
        <v>26584</v>
      </c>
      <c r="O53" s="19">
        <v>186583</v>
      </c>
      <c r="P53" s="19"/>
    </row>
    <row r="54" spans="1:16" x14ac:dyDescent="0.2">
      <c r="A54" s="16" t="s">
        <v>96</v>
      </c>
      <c r="B54" s="12" t="s">
        <v>486</v>
      </c>
      <c r="C54" s="19">
        <v>8663</v>
      </c>
      <c r="D54" s="19">
        <v>8556</v>
      </c>
      <c r="E54" s="19">
        <v>9403</v>
      </c>
      <c r="F54" s="19">
        <v>9599</v>
      </c>
      <c r="G54" s="19">
        <v>10138</v>
      </c>
      <c r="H54" s="19">
        <v>9555</v>
      </c>
      <c r="I54" s="19">
        <v>9634</v>
      </c>
      <c r="J54" s="19">
        <v>10344</v>
      </c>
      <c r="K54" s="19">
        <v>8878</v>
      </c>
      <c r="L54" s="19">
        <v>9873</v>
      </c>
      <c r="M54" s="19">
        <v>11844</v>
      </c>
      <c r="N54" s="19">
        <v>16756</v>
      </c>
      <c r="O54" s="19">
        <v>123243</v>
      </c>
      <c r="P54" s="19"/>
    </row>
    <row r="55" spans="1:16" x14ac:dyDescent="0.2">
      <c r="A55" s="16" t="s">
        <v>97</v>
      </c>
      <c r="B55" s="12" t="s">
        <v>487</v>
      </c>
      <c r="C55" s="19">
        <v>3988</v>
      </c>
      <c r="D55" s="19">
        <v>4313</v>
      </c>
      <c r="E55" s="19">
        <v>4655</v>
      </c>
      <c r="F55" s="19">
        <v>4976</v>
      </c>
      <c r="G55" s="19">
        <v>5242</v>
      </c>
      <c r="H55" s="19">
        <v>4647</v>
      </c>
      <c r="I55" s="19">
        <v>4537</v>
      </c>
      <c r="J55" s="19">
        <v>4994</v>
      </c>
      <c r="K55" s="19">
        <v>4628</v>
      </c>
      <c r="L55" s="19">
        <v>5100</v>
      </c>
      <c r="M55" s="19">
        <v>6432</v>
      </c>
      <c r="N55" s="19">
        <v>9828</v>
      </c>
      <c r="O55" s="19">
        <v>63340</v>
      </c>
      <c r="P55" s="19"/>
    </row>
    <row r="56" spans="1:16" x14ac:dyDescent="0.2">
      <c r="A56" s="16" t="s">
        <v>95</v>
      </c>
      <c r="B56" s="12" t="s">
        <v>98</v>
      </c>
      <c r="C56" s="19">
        <v>12867</v>
      </c>
      <c r="D56" s="19">
        <v>13057</v>
      </c>
      <c r="E56" s="19">
        <v>14299</v>
      </c>
      <c r="F56" s="19">
        <v>14819</v>
      </c>
      <c r="G56" s="19">
        <v>15598</v>
      </c>
      <c r="H56" s="19">
        <v>14389</v>
      </c>
      <c r="I56" s="19">
        <v>14365</v>
      </c>
      <c r="J56" s="19">
        <v>15541</v>
      </c>
      <c r="K56" s="19">
        <v>13685</v>
      </c>
      <c r="L56" s="19">
        <v>15219</v>
      </c>
      <c r="M56" s="19">
        <v>18527</v>
      </c>
      <c r="N56" s="19">
        <v>26917</v>
      </c>
      <c r="O56" s="19">
        <v>189283</v>
      </c>
      <c r="P56" s="19"/>
    </row>
    <row r="57" spans="1:16" x14ac:dyDescent="0.2">
      <c r="A57" s="16" t="s">
        <v>96</v>
      </c>
      <c r="B57" s="12" t="s">
        <v>488</v>
      </c>
      <c r="C57" s="19">
        <v>8761</v>
      </c>
      <c r="D57" s="19">
        <v>8650</v>
      </c>
      <c r="E57" s="19">
        <v>9514</v>
      </c>
      <c r="F57" s="19">
        <v>9708</v>
      </c>
      <c r="G57" s="19">
        <v>10210</v>
      </c>
      <c r="H57" s="19">
        <v>9620</v>
      </c>
      <c r="I57" s="19">
        <v>9701</v>
      </c>
      <c r="J57" s="19">
        <v>10414</v>
      </c>
      <c r="K57" s="19">
        <v>8936</v>
      </c>
      <c r="L57" s="19">
        <v>9985</v>
      </c>
      <c r="M57" s="19">
        <v>11917</v>
      </c>
      <c r="N57" s="19">
        <v>16854</v>
      </c>
      <c r="O57" s="19">
        <v>124270</v>
      </c>
      <c r="P57" s="19"/>
    </row>
    <row r="58" spans="1:16" x14ac:dyDescent="0.2">
      <c r="A58" s="16" t="s">
        <v>97</v>
      </c>
      <c r="B58" s="12" t="s">
        <v>489</v>
      </c>
      <c r="C58" s="19">
        <v>4106</v>
      </c>
      <c r="D58" s="19">
        <v>4407</v>
      </c>
      <c r="E58" s="19">
        <v>4785</v>
      </c>
      <c r="F58" s="19">
        <v>5111</v>
      </c>
      <c r="G58" s="19">
        <v>5388</v>
      </c>
      <c r="H58" s="19">
        <v>4769</v>
      </c>
      <c r="I58" s="19">
        <v>4664</v>
      </c>
      <c r="J58" s="19">
        <v>5127</v>
      </c>
      <c r="K58" s="19">
        <v>4749</v>
      </c>
      <c r="L58" s="19">
        <v>5234</v>
      </c>
      <c r="M58" s="19">
        <v>6610</v>
      </c>
      <c r="N58" s="19">
        <v>10063</v>
      </c>
      <c r="O58" s="19">
        <v>65013</v>
      </c>
      <c r="P58" s="19"/>
    </row>
    <row r="59" spans="1:16" x14ac:dyDescent="0.2">
      <c r="A59" s="16" t="s">
        <v>99</v>
      </c>
      <c r="B59" s="12" t="s">
        <v>100</v>
      </c>
      <c r="C59" s="19">
        <v>30810</v>
      </c>
      <c r="D59" s="19">
        <v>30414</v>
      </c>
      <c r="E59" s="19">
        <v>32278</v>
      </c>
      <c r="F59" s="19">
        <v>32027</v>
      </c>
      <c r="G59" s="19">
        <v>34685</v>
      </c>
      <c r="H59" s="19">
        <v>32886</v>
      </c>
      <c r="I59" s="19">
        <v>32925</v>
      </c>
      <c r="J59" s="19">
        <v>33488</v>
      </c>
      <c r="K59" s="19">
        <v>30695</v>
      </c>
      <c r="L59" s="19">
        <v>33535</v>
      </c>
      <c r="M59" s="19">
        <v>35211</v>
      </c>
      <c r="N59" s="19">
        <v>43381</v>
      </c>
      <c r="O59" s="19">
        <v>402335</v>
      </c>
      <c r="P59" s="19"/>
    </row>
    <row r="60" spans="1:16" x14ac:dyDescent="0.2">
      <c r="A60" s="16" t="s">
        <v>101</v>
      </c>
      <c r="B60" s="12" t="s">
        <v>490</v>
      </c>
      <c r="C60" s="19">
        <v>27629</v>
      </c>
      <c r="D60" s="19">
        <v>26999</v>
      </c>
      <c r="E60" s="19">
        <v>28551</v>
      </c>
      <c r="F60" s="19">
        <v>28168</v>
      </c>
      <c r="G60" s="19">
        <v>30580</v>
      </c>
      <c r="H60" s="19">
        <v>29009</v>
      </c>
      <c r="I60" s="19">
        <v>29108</v>
      </c>
      <c r="J60" s="19">
        <v>29741</v>
      </c>
      <c r="K60" s="19">
        <v>26931</v>
      </c>
      <c r="L60" s="19">
        <v>29427</v>
      </c>
      <c r="M60" s="19">
        <v>30786</v>
      </c>
      <c r="N60" s="19">
        <v>37600</v>
      </c>
      <c r="O60" s="19">
        <v>354529</v>
      </c>
      <c r="P60" s="19"/>
    </row>
    <row r="61" spans="1:16" x14ac:dyDescent="0.2">
      <c r="A61" s="16" t="s">
        <v>102</v>
      </c>
      <c r="B61" s="12" t="s">
        <v>103</v>
      </c>
      <c r="C61" s="19">
        <v>3181</v>
      </c>
      <c r="D61" s="19">
        <v>3415</v>
      </c>
      <c r="E61" s="19">
        <v>3727</v>
      </c>
      <c r="F61" s="19">
        <v>3859</v>
      </c>
      <c r="G61" s="19">
        <v>4105</v>
      </c>
      <c r="H61" s="19">
        <v>3877</v>
      </c>
      <c r="I61" s="19">
        <v>3817</v>
      </c>
      <c r="J61" s="19">
        <v>3747</v>
      </c>
      <c r="K61" s="19">
        <v>3764</v>
      </c>
      <c r="L61" s="19">
        <v>4108</v>
      </c>
      <c r="M61" s="19">
        <v>4425</v>
      </c>
      <c r="N61" s="19">
        <v>5781</v>
      </c>
      <c r="O61" s="19">
        <v>47806</v>
      </c>
      <c r="P61" s="19"/>
    </row>
    <row r="62" spans="1:16" x14ac:dyDescent="0.2">
      <c r="A62" s="16" t="s">
        <v>104</v>
      </c>
      <c r="B62" s="12" t="s">
        <v>105</v>
      </c>
      <c r="C62" s="19">
        <v>7624</v>
      </c>
      <c r="D62" s="19">
        <v>7784</v>
      </c>
      <c r="E62" s="19">
        <v>8239</v>
      </c>
      <c r="F62" s="19">
        <v>8258</v>
      </c>
      <c r="G62" s="19">
        <v>8883</v>
      </c>
      <c r="H62" s="19">
        <v>8870</v>
      </c>
      <c r="I62" s="19">
        <v>8486</v>
      </c>
      <c r="J62" s="19">
        <v>8373</v>
      </c>
      <c r="K62" s="19">
        <v>8395</v>
      </c>
      <c r="L62" s="19">
        <v>8706</v>
      </c>
      <c r="M62" s="19">
        <v>8069</v>
      </c>
      <c r="N62" s="19">
        <v>10058</v>
      </c>
      <c r="O62" s="19">
        <v>101745</v>
      </c>
      <c r="P62" s="19"/>
    </row>
    <row r="63" spans="1:16" x14ac:dyDescent="0.2">
      <c r="A63" s="16" t="s">
        <v>106</v>
      </c>
      <c r="B63" s="12" t="s">
        <v>107</v>
      </c>
      <c r="C63" s="19">
        <v>2872</v>
      </c>
      <c r="D63" s="19">
        <v>2656</v>
      </c>
      <c r="E63" s="19">
        <v>2614</v>
      </c>
      <c r="F63" s="19">
        <v>2573</v>
      </c>
      <c r="G63" s="19">
        <v>2809</v>
      </c>
      <c r="H63" s="19">
        <v>2658</v>
      </c>
      <c r="I63" s="19">
        <v>2747</v>
      </c>
      <c r="J63" s="19">
        <v>3080</v>
      </c>
      <c r="K63" s="19">
        <v>2921</v>
      </c>
      <c r="L63" s="19">
        <v>3042</v>
      </c>
      <c r="M63" s="19">
        <v>2718</v>
      </c>
      <c r="N63" s="19">
        <v>3788</v>
      </c>
      <c r="O63" s="19">
        <v>34478</v>
      </c>
      <c r="P63" s="19"/>
    </row>
    <row r="64" spans="1:16" x14ac:dyDescent="0.2">
      <c r="A64" s="16" t="s">
        <v>108</v>
      </c>
      <c r="B64" s="12" t="s">
        <v>109</v>
      </c>
      <c r="C64" s="19">
        <v>1924</v>
      </c>
      <c r="D64" s="19">
        <v>1607</v>
      </c>
      <c r="E64" s="19">
        <v>1600</v>
      </c>
      <c r="F64" s="19">
        <v>1449</v>
      </c>
      <c r="G64" s="19">
        <v>1421</v>
      </c>
      <c r="H64" s="19">
        <v>1405</v>
      </c>
      <c r="I64" s="19">
        <v>1469</v>
      </c>
      <c r="J64" s="19">
        <v>1903</v>
      </c>
      <c r="K64" s="19">
        <v>1745</v>
      </c>
      <c r="L64" s="19">
        <v>1558</v>
      </c>
      <c r="M64" s="19">
        <v>1480</v>
      </c>
      <c r="N64" s="19">
        <v>1836</v>
      </c>
      <c r="O64" s="19">
        <v>19397</v>
      </c>
      <c r="P64" s="19"/>
    </row>
    <row r="65" spans="1:16" x14ac:dyDescent="0.2">
      <c r="A65" s="16" t="s">
        <v>110</v>
      </c>
      <c r="B65" s="12" t="s">
        <v>111</v>
      </c>
      <c r="C65" s="19">
        <v>948</v>
      </c>
      <c r="D65" s="19">
        <v>1049</v>
      </c>
      <c r="E65" s="19">
        <v>1014</v>
      </c>
      <c r="F65" s="19">
        <v>1124</v>
      </c>
      <c r="G65" s="19">
        <v>1388</v>
      </c>
      <c r="H65" s="19">
        <v>1253</v>
      </c>
      <c r="I65" s="19">
        <v>1278</v>
      </c>
      <c r="J65" s="19">
        <v>1177</v>
      </c>
      <c r="K65" s="19">
        <v>1176</v>
      </c>
      <c r="L65" s="19">
        <v>1484</v>
      </c>
      <c r="M65" s="19">
        <v>1238</v>
      </c>
      <c r="N65" s="19">
        <v>1952</v>
      </c>
      <c r="O65" s="19">
        <v>15081</v>
      </c>
      <c r="P65" s="19"/>
    </row>
    <row r="66" spans="1:16" x14ac:dyDescent="0.2">
      <c r="A66" s="16" t="s">
        <v>491</v>
      </c>
      <c r="B66" s="12" t="s">
        <v>112</v>
      </c>
      <c r="C66" s="19">
        <v>806</v>
      </c>
      <c r="D66" s="19">
        <v>894</v>
      </c>
      <c r="E66" s="19">
        <v>972</v>
      </c>
      <c r="F66" s="19">
        <v>926</v>
      </c>
      <c r="G66" s="19">
        <v>861</v>
      </c>
      <c r="H66" s="19">
        <v>860</v>
      </c>
      <c r="I66" s="19">
        <v>874</v>
      </c>
      <c r="J66" s="19">
        <v>891</v>
      </c>
      <c r="K66" s="19">
        <v>924</v>
      </c>
      <c r="L66" s="19">
        <v>983</v>
      </c>
      <c r="M66" s="19">
        <v>903</v>
      </c>
      <c r="N66" s="19">
        <v>978</v>
      </c>
      <c r="O66" s="19">
        <v>10872</v>
      </c>
      <c r="P66" s="19"/>
    </row>
    <row r="67" spans="1:16" x14ac:dyDescent="0.2">
      <c r="A67" s="16" t="s">
        <v>113</v>
      </c>
      <c r="B67" s="12" t="s">
        <v>114</v>
      </c>
      <c r="C67" s="19">
        <v>25946</v>
      </c>
      <c r="D67" s="19">
        <v>23861</v>
      </c>
      <c r="E67" s="19">
        <v>25362</v>
      </c>
      <c r="F67" s="19">
        <v>23737</v>
      </c>
      <c r="G67" s="19">
        <v>23105</v>
      </c>
      <c r="H67" s="19">
        <v>24254</v>
      </c>
      <c r="I67" s="19">
        <v>24072</v>
      </c>
      <c r="J67" s="19">
        <v>23992</v>
      </c>
      <c r="K67" s="19">
        <v>24798</v>
      </c>
      <c r="L67" s="19">
        <v>26164</v>
      </c>
      <c r="M67" s="19">
        <v>28361</v>
      </c>
      <c r="N67" s="19">
        <v>37500</v>
      </c>
      <c r="O67" s="19">
        <v>311152</v>
      </c>
      <c r="P67" s="19"/>
    </row>
    <row r="68" spans="1:16" x14ac:dyDescent="0.2">
      <c r="A68" s="16" t="s">
        <v>115</v>
      </c>
      <c r="B68" s="12" t="s">
        <v>116</v>
      </c>
      <c r="C68" s="19">
        <v>18177</v>
      </c>
      <c r="D68" s="19">
        <v>16779</v>
      </c>
      <c r="E68" s="19">
        <v>18457</v>
      </c>
      <c r="F68" s="19">
        <v>17894</v>
      </c>
      <c r="G68" s="19">
        <v>17772</v>
      </c>
      <c r="H68" s="19">
        <v>18637</v>
      </c>
      <c r="I68" s="19">
        <v>18570</v>
      </c>
      <c r="J68" s="19">
        <v>18696</v>
      </c>
      <c r="K68" s="19">
        <v>19164</v>
      </c>
      <c r="L68" s="19">
        <v>19740</v>
      </c>
      <c r="M68" s="19">
        <v>22001</v>
      </c>
      <c r="N68" s="19">
        <v>29738</v>
      </c>
      <c r="O68" s="19">
        <v>235625</v>
      </c>
      <c r="P68" s="19"/>
    </row>
    <row r="69" spans="1:16" x14ac:dyDescent="0.2">
      <c r="A69" s="16" t="s">
        <v>117</v>
      </c>
      <c r="B69" s="12" t="s">
        <v>118</v>
      </c>
      <c r="C69" s="19">
        <v>4662</v>
      </c>
      <c r="D69" s="19">
        <v>3778</v>
      </c>
      <c r="E69" s="19">
        <v>3277</v>
      </c>
      <c r="F69" s="19">
        <v>2290</v>
      </c>
      <c r="G69" s="19">
        <v>1869</v>
      </c>
      <c r="H69" s="19">
        <v>1939</v>
      </c>
      <c r="I69" s="19">
        <v>1817</v>
      </c>
      <c r="J69" s="19">
        <v>1837</v>
      </c>
      <c r="K69" s="19">
        <v>2050</v>
      </c>
      <c r="L69" s="19">
        <v>2675</v>
      </c>
      <c r="M69" s="19">
        <v>2996</v>
      </c>
      <c r="N69" s="19">
        <v>4269</v>
      </c>
      <c r="O69" s="19">
        <v>33459</v>
      </c>
      <c r="P69" s="19"/>
    </row>
    <row r="70" spans="1:16" x14ac:dyDescent="0.2">
      <c r="A70" s="16" t="s">
        <v>119</v>
      </c>
      <c r="B70" s="12" t="s">
        <v>120</v>
      </c>
      <c r="C70" s="19">
        <v>36190</v>
      </c>
      <c r="D70" s="19">
        <v>34947</v>
      </c>
      <c r="E70" s="19">
        <v>38458</v>
      </c>
      <c r="F70" s="19">
        <v>37813</v>
      </c>
      <c r="G70" s="19">
        <v>40247</v>
      </c>
      <c r="H70" s="19">
        <v>38355</v>
      </c>
      <c r="I70" s="19">
        <v>39224</v>
      </c>
      <c r="J70" s="19">
        <v>38887</v>
      </c>
      <c r="K70" s="19">
        <v>36575</v>
      </c>
      <c r="L70" s="19">
        <v>38250</v>
      </c>
      <c r="M70" s="19">
        <v>35513</v>
      </c>
      <c r="N70" s="19">
        <v>37546</v>
      </c>
      <c r="O70" s="19">
        <v>452005</v>
      </c>
      <c r="P70" s="19"/>
    </row>
    <row r="71" spans="1:16" x14ac:dyDescent="0.2">
      <c r="A71" s="16" t="s">
        <v>121</v>
      </c>
      <c r="B71" s="12" t="s">
        <v>122</v>
      </c>
      <c r="C71" s="19">
        <v>16166</v>
      </c>
      <c r="D71" s="19">
        <v>15371</v>
      </c>
      <c r="E71" s="19">
        <v>16789</v>
      </c>
      <c r="F71" s="19">
        <v>16076</v>
      </c>
      <c r="G71" s="19">
        <v>17294</v>
      </c>
      <c r="H71" s="19">
        <v>16248</v>
      </c>
      <c r="I71" s="19">
        <v>16704</v>
      </c>
      <c r="J71" s="19">
        <v>16634</v>
      </c>
      <c r="K71" s="19">
        <v>15219</v>
      </c>
      <c r="L71" s="19">
        <v>16098</v>
      </c>
      <c r="M71" s="19">
        <v>14959</v>
      </c>
      <c r="N71" s="19">
        <v>16289</v>
      </c>
      <c r="O71" s="19">
        <v>193847</v>
      </c>
      <c r="P71" s="19"/>
    </row>
    <row r="72" spans="1:16" x14ac:dyDescent="0.2">
      <c r="A72" s="16" t="s">
        <v>123</v>
      </c>
      <c r="B72" s="12" t="s">
        <v>453</v>
      </c>
      <c r="C72" s="19">
        <v>15320</v>
      </c>
      <c r="D72" s="19">
        <v>14936</v>
      </c>
      <c r="E72" s="19">
        <v>16498</v>
      </c>
      <c r="F72" s="19">
        <v>16334</v>
      </c>
      <c r="G72" s="19">
        <v>17348</v>
      </c>
      <c r="H72" s="19">
        <v>16771</v>
      </c>
      <c r="I72" s="19">
        <v>17228</v>
      </c>
      <c r="J72" s="19">
        <v>17047</v>
      </c>
      <c r="K72" s="19">
        <v>15582</v>
      </c>
      <c r="L72" s="19">
        <v>16253</v>
      </c>
      <c r="M72" s="19">
        <v>15424</v>
      </c>
      <c r="N72" s="19">
        <v>16138</v>
      </c>
      <c r="O72" s="19">
        <v>194879</v>
      </c>
      <c r="P72" s="19"/>
    </row>
    <row r="73" spans="1:16" x14ac:dyDescent="0.2">
      <c r="A73" s="16" t="s">
        <v>124</v>
      </c>
      <c r="B73" s="12" t="s">
        <v>492</v>
      </c>
      <c r="C73" s="19">
        <v>1593</v>
      </c>
      <c r="D73" s="19">
        <v>1522</v>
      </c>
      <c r="E73" s="19">
        <v>1764</v>
      </c>
      <c r="F73" s="19">
        <v>1665</v>
      </c>
      <c r="G73" s="19">
        <v>1750</v>
      </c>
      <c r="H73" s="19">
        <v>1728</v>
      </c>
      <c r="I73" s="19">
        <v>1782</v>
      </c>
      <c r="J73" s="19">
        <v>1678</v>
      </c>
      <c r="K73" s="19">
        <v>1605</v>
      </c>
      <c r="L73" s="19">
        <v>1692</v>
      </c>
      <c r="M73" s="19">
        <v>1559</v>
      </c>
      <c r="N73" s="19">
        <v>1628</v>
      </c>
      <c r="O73" s="19">
        <v>19966</v>
      </c>
      <c r="P73" s="19"/>
    </row>
    <row r="74" spans="1:16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6" x14ac:dyDescent="0.2">
      <c r="B75" s="12" t="s">
        <v>424</v>
      </c>
      <c r="C75" s="19">
        <v>336918</v>
      </c>
      <c r="D75" s="19">
        <v>335698</v>
      </c>
      <c r="E75" s="19">
        <v>329947</v>
      </c>
      <c r="F75" s="19">
        <v>331313</v>
      </c>
      <c r="G75" s="19">
        <v>334315</v>
      </c>
      <c r="H75" s="19">
        <v>339535</v>
      </c>
      <c r="I75" s="19">
        <v>340229</v>
      </c>
      <c r="J75" s="19">
        <v>346657</v>
      </c>
      <c r="K75" s="19">
        <v>338427</v>
      </c>
      <c r="L75" s="19">
        <v>341578</v>
      </c>
      <c r="M75" s="19">
        <v>344579</v>
      </c>
      <c r="N75" s="19">
        <v>346215</v>
      </c>
      <c r="O75" s="19"/>
    </row>
    <row r="76" spans="1:16" x14ac:dyDescent="0.2">
      <c r="B76" s="12" t="s">
        <v>493</v>
      </c>
      <c r="C76" s="19">
        <v>281076</v>
      </c>
      <c r="D76" s="19">
        <v>281525</v>
      </c>
      <c r="E76" s="19">
        <v>276847</v>
      </c>
      <c r="F76" s="19">
        <v>277859</v>
      </c>
      <c r="G76" s="19">
        <v>280148</v>
      </c>
      <c r="H76" s="19">
        <v>282892</v>
      </c>
      <c r="I76" s="19">
        <v>282508</v>
      </c>
      <c r="J76" s="19">
        <v>284371</v>
      </c>
      <c r="K76" s="19">
        <v>284872</v>
      </c>
      <c r="L76" s="19">
        <v>285062</v>
      </c>
      <c r="M76" s="19">
        <v>287206</v>
      </c>
      <c r="N76" s="19">
        <v>289276</v>
      </c>
      <c r="O76" s="19"/>
    </row>
    <row r="77" spans="1:16" x14ac:dyDescent="0.2">
      <c r="B77" s="12" t="s">
        <v>16</v>
      </c>
      <c r="C77" s="19">
        <v>298823</v>
      </c>
      <c r="D77" s="19">
        <v>297795</v>
      </c>
      <c r="E77" s="19">
        <v>292427</v>
      </c>
      <c r="F77" s="19">
        <v>293575</v>
      </c>
      <c r="G77" s="19">
        <v>296560</v>
      </c>
      <c r="H77" s="19">
        <v>301858</v>
      </c>
      <c r="I77" s="19">
        <v>302514</v>
      </c>
      <c r="J77" s="19">
        <v>309012</v>
      </c>
      <c r="K77" s="19">
        <v>300953</v>
      </c>
      <c r="L77" s="19">
        <v>304078</v>
      </c>
      <c r="M77" s="19">
        <v>306799</v>
      </c>
      <c r="N77" s="19">
        <v>308518</v>
      </c>
      <c r="O77" s="19"/>
    </row>
    <row r="78" spans="1:16" x14ac:dyDescent="0.2">
      <c r="B78" s="12" t="s">
        <v>17</v>
      </c>
      <c r="C78" s="19">
        <v>242981</v>
      </c>
      <c r="D78" s="19">
        <v>243622</v>
      </c>
      <c r="E78" s="19">
        <v>239327</v>
      </c>
      <c r="F78" s="19">
        <v>240121</v>
      </c>
      <c r="G78" s="19">
        <v>242393</v>
      </c>
      <c r="H78" s="19">
        <v>245215</v>
      </c>
      <c r="I78" s="19">
        <v>244793</v>
      </c>
      <c r="J78" s="19">
        <v>246726</v>
      </c>
      <c r="K78" s="19">
        <v>247398</v>
      </c>
      <c r="L78" s="19">
        <v>247562</v>
      </c>
      <c r="M78" s="19">
        <v>249426</v>
      </c>
      <c r="N78" s="19">
        <v>251579</v>
      </c>
      <c r="O78" s="19"/>
    </row>
    <row r="79" spans="1:16" x14ac:dyDescent="0.2">
      <c r="B79" s="12" t="s">
        <v>18</v>
      </c>
      <c r="C79" s="19">
        <v>92404</v>
      </c>
      <c r="D79" s="19">
        <v>92227</v>
      </c>
      <c r="E79" s="19">
        <v>89808</v>
      </c>
      <c r="F79" s="19">
        <v>90312</v>
      </c>
      <c r="G79" s="19">
        <v>90646</v>
      </c>
      <c r="H79" s="19">
        <v>90085</v>
      </c>
      <c r="I79" s="19">
        <v>90045</v>
      </c>
      <c r="J79" s="19">
        <v>90686</v>
      </c>
      <c r="K79" s="19">
        <v>90674</v>
      </c>
      <c r="L79" s="19">
        <v>91132</v>
      </c>
      <c r="M79" s="19">
        <v>90591</v>
      </c>
      <c r="N79" s="19">
        <v>91221</v>
      </c>
      <c r="O79" s="19"/>
    </row>
    <row r="80" spans="1:16" x14ac:dyDescent="0.2">
      <c r="A80" s="16" t="s">
        <v>19</v>
      </c>
      <c r="B80" s="12" t="s">
        <v>20</v>
      </c>
      <c r="C80" s="19">
        <v>55842</v>
      </c>
      <c r="D80" s="19">
        <v>54173</v>
      </c>
      <c r="E80" s="19">
        <v>53100</v>
      </c>
      <c r="F80" s="19">
        <v>53454</v>
      </c>
      <c r="G80" s="19">
        <v>54167</v>
      </c>
      <c r="H80" s="19">
        <v>56643</v>
      </c>
      <c r="I80" s="19">
        <v>57721</v>
      </c>
      <c r="J80" s="19">
        <v>62286</v>
      </c>
      <c r="K80" s="19">
        <v>53555</v>
      </c>
      <c r="L80" s="19">
        <v>56516</v>
      </c>
      <c r="M80" s="19">
        <v>57373</v>
      </c>
      <c r="N80" s="19">
        <v>56939</v>
      </c>
      <c r="O80" s="19"/>
    </row>
    <row r="81" spans="1:15" x14ac:dyDescent="0.2">
      <c r="A81" s="16" t="s">
        <v>21</v>
      </c>
      <c r="B81" s="12" t="s">
        <v>22</v>
      </c>
      <c r="C81" s="19">
        <v>49423</v>
      </c>
      <c r="D81" s="19">
        <v>47807</v>
      </c>
      <c r="E81" s="19">
        <v>46865</v>
      </c>
      <c r="F81" s="19">
        <v>47195</v>
      </c>
      <c r="G81" s="19">
        <v>47905</v>
      </c>
      <c r="H81" s="19">
        <v>50439</v>
      </c>
      <c r="I81" s="19">
        <v>51578</v>
      </c>
      <c r="J81" s="19">
        <v>56172</v>
      </c>
      <c r="K81" s="19">
        <v>47504</v>
      </c>
      <c r="L81" s="19">
        <v>50406</v>
      </c>
      <c r="M81" s="19">
        <v>51351</v>
      </c>
      <c r="N81" s="19">
        <v>50869</v>
      </c>
      <c r="O81" s="19"/>
    </row>
    <row r="82" spans="1:15" x14ac:dyDescent="0.2">
      <c r="A82" s="16" t="s">
        <v>29</v>
      </c>
      <c r="B82" s="12" t="s">
        <v>30</v>
      </c>
      <c r="C82" s="19">
        <v>6419</v>
      </c>
      <c r="D82" s="19">
        <v>6366</v>
      </c>
      <c r="E82" s="19">
        <v>6235</v>
      </c>
      <c r="F82" s="19">
        <v>6259</v>
      </c>
      <c r="G82" s="19">
        <v>6262</v>
      </c>
      <c r="H82" s="19">
        <v>6204</v>
      </c>
      <c r="I82" s="19">
        <v>6143</v>
      </c>
      <c r="J82" s="19">
        <v>6114</v>
      </c>
      <c r="K82" s="19">
        <v>6051</v>
      </c>
      <c r="L82" s="19">
        <v>6110</v>
      </c>
      <c r="M82" s="19">
        <v>6022</v>
      </c>
      <c r="N82" s="19">
        <v>6070</v>
      </c>
      <c r="O82" s="19"/>
    </row>
    <row r="83" spans="1:15" x14ac:dyDescent="0.2">
      <c r="A83" s="16" t="s">
        <v>31</v>
      </c>
      <c r="B83" s="12" t="s">
        <v>32</v>
      </c>
      <c r="C83" s="19">
        <v>15983</v>
      </c>
      <c r="D83" s="19">
        <v>15873</v>
      </c>
      <c r="E83" s="19">
        <v>14955</v>
      </c>
      <c r="F83" s="19">
        <v>14893</v>
      </c>
      <c r="G83" s="19">
        <v>14859</v>
      </c>
      <c r="H83" s="19">
        <v>14932</v>
      </c>
      <c r="I83" s="19">
        <v>14751</v>
      </c>
      <c r="J83" s="19">
        <v>14721</v>
      </c>
      <c r="K83" s="19">
        <v>14770</v>
      </c>
      <c r="L83" s="19">
        <v>14641</v>
      </c>
      <c r="M83" s="19">
        <v>15078</v>
      </c>
      <c r="N83" s="19">
        <v>14936</v>
      </c>
      <c r="O83" s="19"/>
    </row>
    <row r="84" spans="1:15" x14ac:dyDescent="0.2">
      <c r="A84" s="16" t="s">
        <v>33</v>
      </c>
      <c r="B84" s="12" t="s">
        <v>34</v>
      </c>
      <c r="C84" s="19">
        <v>7363</v>
      </c>
      <c r="D84" s="19">
        <v>7293</v>
      </c>
      <c r="E84" s="19">
        <v>7055</v>
      </c>
      <c r="F84" s="19">
        <v>7067</v>
      </c>
      <c r="G84" s="19">
        <v>7087</v>
      </c>
      <c r="H84" s="19">
        <v>7092</v>
      </c>
      <c r="I84" s="19">
        <v>7047</v>
      </c>
      <c r="J84" s="19">
        <v>6984</v>
      </c>
      <c r="K84" s="19">
        <v>6981</v>
      </c>
      <c r="L84" s="19">
        <v>6915</v>
      </c>
      <c r="M84" s="19">
        <v>6997</v>
      </c>
      <c r="N84" s="19">
        <v>7023</v>
      </c>
      <c r="O84" s="19"/>
    </row>
    <row r="85" spans="1:15" x14ac:dyDescent="0.2">
      <c r="A85" s="16" t="s">
        <v>43</v>
      </c>
      <c r="B85" s="12" t="s">
        <v>44</v>
      </c>
      <c r="C85" s="19">
        <v>8620</v>
      </c>
      <c r="D85" s="19">
        <v>8580</v>
      </c>
      <c r="E85" s="19">
        <v>7900</v>
      </c>
      <c r="F85" s="19">
        <v>7826</v>
      </c>
      <c r="G85" s="19">
        <v>7772</v>
      </c>
      <c r="H85" s="19">
        <v>7840</v>
      </c>
      <c r="I85" s="19">
        <v>7704</v>
      </c>
      <c r="J85" s="19">
        <v>7737</v>
      </c>
      <c r="K85" s="19">
        <v>7789</v>
      </c>
      <c r="L85" s="19">
        <v>7726</v>
      </c>
      <c r="M85" s="19">
        <v>8081</v>
      </c>
      <c r="N85" s="19">
        <v>7913</v>
      </c>
      <c r="O85" s="19"/>
    </row>
    <row r="86" spans="1:15" x14ac:dyDescent="0.2">
      <c r="A86" s="16" t="s">
        <v>50</v>
      </c>
      <c r="B86" s="12" t="s">
        <v>448</v>
      </c>
      <c r="C86" s="19">
        <v>1639</v>
      </c>
      <c r="D86" s="19">
        <v>1644</v>
      </c>
      <c r="E86" s="19">
        <v>1594</v>
      </c>
      <c r="F86" s="19">
        <v>1612</v>
      </c>
      <c r="G86" s="19">
        <v>1599</v>
      </c>
      <c r="H86" s="19">
        <v>1724</v>
      </c>
      <c r="I86" s="19">
        <v>1660</v>
      </c>
      <c r="J86" s="19">
        <v>1607</v>
      </c>
      <c r="K86" s="19">
        <v>1632</v>
      </c>
      <c r="L86" s="19">
        <v>1560</v>
      </c>
      <c r="M86" s="19">
        <v>1713</v>
      </c>
      <c r="N86" s="19">
        <v>1675</v>
      </c>
      <c r="O86" s="19"/>
    </row>
    <row r="87" spans="1:15" x14ac:dyDescent="0.2">
      <c r="A87" s="16" t="s">
        <v>51</v>
      </c>
      <c r="B87" s="12" t="s">
        <v>52</v>
      </c>
      <c r="C87" s="19">
        <v>22705</v>
      </c>
      <c r="D87" s="19">
        <v>22495</v>
      </c>
      <c r="E87" s="19">
        <v>22167</v>
      </c>
      <c r="F87" s="19">
        <v>22106</v>
      </c>
      <c r="G87" s="19">
        <v>22321</v>
      </c>
      <c r="H87" s="19">
        <v>22294</v>
      </c>
      <c r="I87" s="19">
        <v>21904</v>
      </c>
      <c r="J87" s="19">
        <v>21439</v>
      </c>
      <c r="K87" s="19">
        <v>21401</v>
      </c>
      <c r="L87" s="19">
        <v>20626</v>
      </c>
      <c r="M87" s="19">
        <v>20927</v>
      </c>
      <c r="N87" s="19">
        <v>20904</v>
      </c>
      <c r="O87" s="19"/>
    </row>
    <row r="88" spans="1:15" x14ac:dyDescent="0.2">
      <c r="A88" s="16" t="s">
        <v>53</v>
      </c>
      <c r="B88" s="12" t="s">
        <v>54</v>
      </c>
      <c r="C88" s="19">
        <v>19604</v>
      </c>
      <c r="D88" s="19">
        <v>19508</v>
      </c>
      <c r="E88" s="19">
        <v>19165</v>
      </c>
      <c r="F88" s="19">
        <v>19115</v>
      </c>
      <c r="G88" s="19">
        <v>19354</v>
      </c>
      <c r="H88" s="19">
        <v>19184</v>
      </c>
      <c r="I88" s="19">
        <v>18929</v>
      </c>
      <c r="J88" s="19">
        <v>18836</v>
      </c>
      <c r="K88" s="19">
        <v>18959</v>
      </c>
      <c r="L88" s="19">
        <v>18290</v>
      </c>
      <c r="M88" s="19">
        <v>18313</v>
      </c>
      <c r="N88" s="19">
        <v>18249</v>
      </c>
      <c r="O88" s="19"/>
    </row>
    <row r="89" spans="1:15" x14ac:dyDescent="0.2">
      <c r="A89" s="16" t="s">
        <v>58</v>
      </c>
      <c r="B89" s="12" t="s">
        <v>59</v>
      </c>
      <c r="C89" s="19">
        <v>47591</v>
      </c>
      <c r="D89" s="19">
        <v>46886</v>
      </c>
      <c r="E89" s="19">
        <v>46927</v>
      </c>
      <c r="F89" s="19">
        <v>47090</v>
      </c>
      <c r="G89" s="19">
        <v>47254</v>
      </c>
      <c r="H89" s="19">
        <v>47314</v>
      </c>
      <c r="I89" s="19">
        <v>47319</v>
      </c>
      <c r="J89" s="19">
        <v>47305</v>
      </c>
      <c r="K89" s="19">
        <v>47566</v>
      </c>
      <c r="L89" s="19">
        <v>47596</v>
      </c>
      <c r="M89" s="19">
        <v>47692</v>
      </c>
      <c r="N89" s="19">
        <v>48138</v>
      </c>
      <c r="O89" s="19"/>
    </row>
    <row r="90" spans="1:15" x14ac:dyDescent="0.2">
      <c r="A90" s="16" t="s">
        <v>60</v>
      </c>
      <c r="B90" s="12" t="s">
        <v>61</v>
      </c>
      <c r="C90" s="19">
        <v>42728</v>
      </c>
      <c r="D90" s="19">
        <v>42055</v>
      </c>
      <c r="E90" s="19">
        <v>42069</v>
      </c>
      <c r="F90" s="19">
        <v>42246</v>
      </c>
      <c r="G90" s="19">
        <v>42340</v>
      </c>
      <c r="H90" s="19">
        <v>42487</v>
      </c>
      <c r="I90" s="19">
        <v>42480</v>
      </c>
      <c r="J90" s="19">
        <v>42401</v>
      </c>
      <c r="K90" s="19">
        <v>42691</v>
      </c>
      <c r="L90" s="19">
        <v>42763</v>
      </c>
      <c r="M90" s="19">
        <v>42808</v>
      </c>
      <c r="N90" s="19">
        <v>43192</v>
      </c>
      <c r="O90" s="19"/>
    </row>
    <row r="91" spans="1:15" x14ac:dyDescent="0.2">
      <c r="A91" s="16" t="s">
        <v>64</v>
      </c>
      <c r="B91" s="12" t="s">
        <v>126</v>
      </c>
      <c r="C91" s="19">
        <v>3372</v>
      </c>
      <c r="D91" s="19">
        <v>3315</v>
      </c>
      <c r="E91" s="19">
        <v>3330</v>
      </c>
      <c r="F91" s="19">
        <v>3323</v>
      </c>
      <c r="G91" s="19">
        <v>3363</v>
      </c>
      <c r="H91" s="19">
        <v>3307</v>
      </c>
      <c r="I91" s="19">
        <v>3326</v>
      </c>
      <c r="J91" s="19">
        <v>3385</v>
      </c>
      <c r="K91" s="19">
        <v>3374</v>
      </c>
      <c r="L91" s="19">
        <v>3374</v>
      </c>
      <c r="M91" s="19">
        <v>3363</v>
      </c>
      <c r="N91" s="19">
        <v>3434</v>
      </c>
      <c r="O91" s="19"/>
    </row>
    <row r="92" spans="1:15" x14ac:dyDescent="0.2">
      <c r="A92" s="16" t="s">
        <v>66</v>
      </c>
      <c r="B92" s="12" t="s">
        <v>67</v>
      </c>
      <c r="C92" s="19">
        <v>20774</v>
      </c>
      <c r="D92" s="19">
        <v>20906</v>
      </c>
      <c r="E92" s="19">
        <v>20928</v>
      </c>
      <c r="F92" s="19">
        <v>21059</v>
      </c>
      <c r="G92" s="19">
        <v>21100</v>
      </c>
      <c r="H92" s="19">
        <v>21055</v>
      </c>
      <c r="I92" s="19">
        <v>21006</v>
      </c>
      <c r="J92" s="19">
        <v>21005</v>
      </c>
      <c r="K92" s="19">
        <v>21275</v>
      </c>
      <c r="L92" s="19">
        <v>21278</v>
      </c>
      <c r="M92" s="19">
        <v>21288</v>
      </c>
      <c r="N92" s="19">
        <v>21195</v>
      </c>
      <c r="O92" s="19"/>
    </row>
    <row r="93" spans="1:15" x14ac:dyDescent="0.2">
      <c r="A93" s="16" t="s">
        <v>68</v>
      </c>
      <c r="B93" s="12" t="s">
        <v>69</v>
      </c>
      <c r="C93" s="19">
        <v>17670</v>
      </c>
      <c r="D93" s="19">
        <v>17943</v>
      </c>
      <c r="E93" s="19">
        <v>18015</v>
      </c>
      <c r="F93" s="19">
        <v>18153</v>
      </c>
      <c r="G93" s="19">
        <v>18146</v>
      </c>
      <c r="H93" s="19">
        <v>18089</v>
      </c>
      <c r="I93" s="19">
        <v>18120</v>
      </c>
      <c r="J93" s="19">
        <v>18092</v>
      </c>
      <c r="K93" s="19">
        <v>18320</v>
      </c>
      <c r="L93" s="19">
        <v>18327</v>
      </c>
      <c r="M93" s="19">
        <v>18315</v>
      </c>
      <c r="N93" s="19">
        <v>18193</v>
      </c>
      <c r="O93" s="19"/>
    </row>
    <row r="94" spans="1:15" x14ac:dyDescent="0.2">
      <c r="A94" s="16" t="s">
        <v>70</v>
      </c>
      <c r="B94" s="12" t="s">
        <v>71</v>
      </c>
      <c r="C94" s="19">
        <v>28755</v>
      </c>
      <c r="D94" s="19">
        <v>29895</v>
      </c>
      <c r="E94" s="19">
        <v>28796</v>
      </c>
      <c r="F94" s="19">
        <v>28775</v>
      </c>
      <c r="G94" s="19">
        <v>30488</v>
      </c>
      <c r="H94" s="19">
        <v>33282</v>
      </c>
      <c r="I94" s="19">
        <v>33035</v>
      </c>
      <c r="J94" s="19">
        <v>34756</v>
      </c>
      <c r="K94" s="19">
        <v>34871</v>
      </c>
      <c r="L94" s="19">
        <v>34921</v>
      </c>
      <c r="M94" s="19">
        <v>36573</v>
      </c>
      <c r="N94" s="19">
        <v>37182</v>
      </c>
      <c r="O94" s="19"/>
    </row>
    <row r="95" spans="1:15" x14ac:dyDescent="0.2">
      <c r="A95" s="16" t="s">
        <v>72</v>
      </c>
      <c r="B95" s="12" t="s">
        <v>73</v>
      </c>
      <c r="C95" s="19">
        <v>17153</v>
      </c>
      <c r="D95" s="19">
        <v>17423</v>
      </c>
      <c r="E95" s="19">
        <v>16536</v>
      </c>
      <c r="F95" s="19">
        <v>16863</v>
      </c>
      <c r="G95" s="19">
        <v>17056</v>
      </c>
      <c r="H95" s="19">
        <v>16812</v>
      </c>
      <c r="I95" s="19">
        <v>16988</v>
      </c>
      <c r="J95" s="19">
        <v>17265</v>
      </c>
      <c r="K95" s="19">
        <v>17185</v>
      </c>
      <c r="L95" s="19">
        <v>17297</v>
      </c>
      <c r="M95" s="19">
        <v>17114</v>
      </c>
      <c r="N95" s="19">
        <v>17101</v>
      </c>
      <c r="O95" s="19"/>
    </row>
    <row r="96" spans="1:15" x14ac:dyDescent="0.2">
      <c r="A96" s="16" t="s">
        <v>74</v>
      </c>
      <c r="B96" s="12" t="s">
        <v>75</v>
      </c>
      <c r="C96" s="19">
        <v>12807</v>
      </c>
      <c r="D96" s="19">
        <v>12969</v>
      </c>
      <c r="E96" s="19">
        <v>12239</v>
      </c>
      <c r="F96" s="19">
        <v>12461</v>
      </c>
      <c r="G96" s="19">
        <v>12658</v>
      </c>
      <c r="H96" s="19">
        <v>12389</v>
      </c>
      <c r="I96" s="19">
        <v>12581</v>
      </c>
      <c r="J96" s="19">
        <v>12765</v>
      </c>
      <c r="K96" s="19">
        <v>12692</v>
      </c>
      <c r="L96" s="19">
        <v>12882</v>
      </c>
      <c r="M96" s="19">
        <v>12645</v>
      </c>
      <c r="N96" s="19">
        <v>12585</v>
      </c>
      <c r="O96" s="19"/>
    </row>
    <row r="97" spans="1:20" s="30" customFormat="1" x14ac:dyDescent="0.2">
      <c r="A97" s="26" t="s">
        <v>76</v>
      </c>
      <c r="B97" s="30" t="s">
        <v>467</v>
      </c>
      <c r="C97" s="28">
        <v>641</v>
      </c>
      <c r="D97" s="28">
        <v>635</v>
      </c>
      <c r="E97" s="28">
        <v>610</v>
      </c>
      <c r="F97" s="28">
        <v>641</v>
      </c>
      <c r="G97" s="28">
        <v>627</v>
      </c>
      <c r="H97" s="28">
        <v>614</v>
      </c>
      <c r="I97" s="28">
        <v>642</v>
      </c>
      <c r="J97" s="28">
        <v>610</v>
      </c>
      <c r="K97" s="28">
        <v>615</v>
      </c>
      <c r="L97" s="28">
        <v>590</v>
      </c>
      <c r="M97" s="28">
        <v>588</v>
      </c>
      <c r="N97" s="28">
        <v>579</v>
      </c>
      <c r="O97" s="28"/>
      <c r="P97" s="27"/>
      <c r="Q97" s="27"/>
      <c r="R97" s="27"/>
      <c r="S97" s="27"/>
      <c r="T97" s="27"/>
    </row>
    <row r="98" spans="1:20" x14ac:dyDescent="0.2">
      <c r="A98" s="16" t="s">
        <v>77</v>
      </c>
      <c r="B98" s="12" t="s">
        <v>78</v>
      </c>
      <c r="C98" s="19">
        <v>2956</v>
      </c>
      <c r="D98" s="19">
        <v>2982</v>
      </c>
      <c r="E98" s="19">
        <v>2931</v>
      </c>
      <c r="F98" s="19">
        <v>3029</v>
      </c>
      <c r="G98" s="19">
        <v>3038</v>
      </c>
      <c r="H98" s="19">
        <v>2995</v>
      </c>
      <c r="I98" s="19">
        <v>2988</v>
      </c>
      <c r="J98" s="19">
        <v>3106</v>
      </c>
      <c r="K98" s="19">
        <v>3057</v>
      </c>
      <c r="L98" s="19">
        <v>3058</v>
      </c>
      <c r="M98" s="19">
        <v>3020</v>
      </c>
      <c r="N98" s="19">
        <v>2950</v>
      </c>
      <c r="O98" s="19"/>
    </row>
    <row r="99" spans="1:20" x14ac:dyDescent="0.2">
      <c r="A99" s="16" t="s">
        <v>83</v>
      </c>
      <c r="B99" s="12" t="s">
        <v>84</v>
      </c>
      <c r="C99" s="19">
        <v>2116</v>
      </c>
      <c r="D99" s="19">
        <v>2156</v>
      </c>
      <c r="E99" s="19">
        <v>2104</v>
      </c>
      <c r="F99" s="19">
        <v>2099</v>
      </c>
      <c r="G99" s="19">
        <v>2112</v>
      </c>
      <c r="H99" s="19">
        <v>2105</v>
      </c>
      <c r="I99" s="19">
        <v>2129</v>
      </c>
      <c r="J99" s="19">
        <v>2182</v>
      </c>
      <c r="K99" s="19">
        <v>2165</v>
      </c>
      <c r="L99" s="19">
        <v>2148</v>
      </c>
      <c r="M99" s="19">
        <v>2134</v>
      </c>
      <c r="N99" s="19">
        <v>2189</v>
      </c>
      <c r="O99" s="19"/>
    </row>
    <row r="100" spans="1:20" x14ac:dyDescent="0.2">
      <c r="A100" s="16" t="s">
        <v>85</v>
      </c>
      <c r="B100" s="12" t="s">
        <v>86</v>
      </c>
      <c r="C100" s="19">
        <v>2088</v>
      </c>
      <c r="D100" s="19">
        <v>2155</v>
      </c>
      <c r="E100" s="19">
        <v>2054</v>
      </c>
      <c r="F100" s="19">
        <v>2167</v>
      </c>
      <c r="G100" s="19">
        <v>2134</v>
      </c>
      <c r="H100" s="19">
        <v>2148</v>
      </c>
      <c r="I100" s="19">
        <v>2126</v>
      </c>
      <c r="J100" s="19">
        <v>2164</v>
      </c>
      <c r="K100" s="19">
        <v>2178</v>
      </c>
      <c r="L100" s="19">
        <v>2124</v>
      </c>
      <c r="M100" s="19">
        <v>2192</v>
      </c>
      <c r="N100" s="19">
        <v>2185</v>
      </c>
      <c r="O100" s="19"/>
    </row>
    <row r="101" spans="1:20" x14ac:dyDescent="0.2">
      <c r="A101" s="16" t="s">
        <v>87</v>
      </c>
      <c r="B101" s="12" t="s">
        <v>88</v>
      </c>
      <c r="C101" s="19">
        <v>6955</v>
      </c>
      <c r="D101" s="19">
        <v>6766</v>
      </c>
      <c r="E101" s="19">
        <v>6608</v>
      </c>
      <c r="F101" s="19">
        <v>6757</v>
      </c>
      <c r="G101" s="19">
        <v>6661</v>
      </c>
      <c r="H101" s="19">
        <v>6683</v>
      </c>
      <c r="I101" s="19">
        <v>6677</v>
      </c>
      <c r="J101" s="19">
        <v>6805</v>
      </c>
      <c r="K101" s="19">
        <v>6694</v>
      </c>
      <c r="L101" s="19">
        <v>6599</v>
      </c>
      <c r="M101" s="19">
        <v>6487</v>
      </c>
      <c r="N101" s="19">
        <v>6706</v>
      </c>
      <c r="O101" s="19"/>
    </row>
    <row r="102" spans="1:20" x14ac:dyDescent="0.2">
      <c r="A102" s="16" t="s">
        <v>93</v>
      </c>
      <c r="B102" s="12" t="s">
        <v>94</v>
      </c>
      <c r="C102" s="19">
        <v>49286</v>
      </c>
      <c r="D102" s="19">
        <v>49224</v>
      </c>
      <c r="E102" s="19">
        <v>48846</v>
      </c>
      <c r="F102" s="19">
        <v>48872</v>
      </c>
      <c r="G102" s="19">
        <v>49123</v>
      </c>
      <c r="H102" s="19">
        <v>48769</v>
      </c>
      <c r="I102" s="19">
        <v>48747</v>
      </c>
      <c r="J102" s="19">
        <v>49035</v>
      </c>
      <c r="K102" s="19">
        <v>49161</v>
      </c>
      <c r="L102" s="19">
        <v>49731</v>
      </c>
      <c r="M102" s="19">
        <v>49140</v>
      </c>
      <c r="N102" s="19">
        <v>49706</v>
      </c>
      <c r="O102" s="19"/>
    </row>
    <row r="103" spans="1:20" x14ac:dyDescent="0.2">
      <c r="A103" s="16" t="s">
        <v>95</v>
      </c>
      <c r="B103" s="12" t="s">
        <v>127</v>
      </c>
      <c r="C103" s="19">
        <v>15854</v>
      </c>
      <c r="D103" s="19">
        <v>15652</v>
      </c>
      <c r="E103" s="19">
        <v>15572</v>
      </c>
      <c r="F103" s="19">
        <v>15627</v>
      </c>
      <c r="G103" s="19">
        <v>15734</v>
      </c>
      <c r="H103" s="19">
        <v>15404</v>
      </c>
      <c r="I103" s="19">
        <v>15465</v>
      </c>
      <c r="J103" s="19">
        <v>15585</v>
      </c>
      <c r="K103" s="19">
        <v>15452</v>
      </c>
      <c r="L103" s="19">
        <v>15626</v>
      </c>
      <c r="M103" s="19">
        <v>15470</v>
      </c>
      <c r="N103" s="19">
        <v>15478</v>
      </c>
      <c r="O103" s="19"/>
    </row>
    <row r="104" spans="1:20" x14ac:dyDescent="0.2">
      <c r="A104" s="16" t="s">
        <v>99</v>
      </c>
      <c r="B104" s="12" t="s">
        <v>100</v>
      </c>
      <c r="C104" s="19">
        <v>33432</v>
      </c>
      <c r="D104" s="19">
        <v>33572</v>
      </c>
      <c r="E104" s="19">
        <v>33274</v>
      </c>
      <c r="F104" s="19">
        <v>33245</v>
      </c>
      <c r="G104" s="19">
        <v>33389</v>
      </c>
      <c r="H104" s="19">
        <v>33365</v>
      </c>
      <c r="I104" s="19">
        <v>33282</v>
      </c>
      <c r="J104" s="19">
        <v>33450</v>
      </c>
      <c r="K104" s="19">
        <v>33709</v>
      </c>
      <c r="L104" s="19">
        <v>34105</v>
      </c>
      <c r="M104" s="19">
        <v>33670</v>
      </c>
      <c r="N104" s="19">
        <v>34228</v>
      </c>
      <c r="O104" s="19"/>
    </row>
    <row r="105" spans="1:20" x14ac:dyDescent="0.2">
      <c r="A105" s="16" t="s">
        <v>101</v>
      </c>
      <c r="B105" s="12" t="s">
        <v>490</v>
      </c>
      <c r="C105" s="19">
        <v>29613</v>
      </c>
      <c r="D105" s="19">
        <v>29669</v>
      </c>
      <c r="E105" s="19">
        <v>29404</v>
      </c>
      <c r="F105" s="19">
        <v>29311</v>
      </c>
      <c r="G105" s="19">
        <v>29404</v>
      </c>
      <c r="H105" s="19">
        <v>29421</v>
      </c>
      <c r="I105" s="19">
        <v>29343</v>
      </c>
      <c r="J105" s="19">
        <v>29447</v>
      </c>
      <c r="K105" s="19">
        <v>29627</v>
      </c>
      <c r="L105" s="19">
        <v>29997</v>
      </c>
      <c r="M105" s="19">
        <v>29573</v>
      </c>
      <c r="N105" s="19">
        <v>30128</v>
      </c>
      <c r="O105" s="19"/>
    </row>
    <row r="106" spans="1:20" x14ac:dyDescent="0.2">
      <c r="A106" s="16" t="s">
        <v>102</v>
      </c>
      <c r="B106" s="12" t="s">
        <v>103</v>
      </c>
      <c r="C106" s="19">
        <v>3819</v>
      </c>
      <c r="D106" s="19">
        <v>3903</v>
      </c>
      <c r="E106" s="19">
        <v>3870</v>
      </c>
      <c r="F106" s="19">
        <v>3934</v>
      </c>
      <c r="G106" s="19">
        <v>3985</v>
      </c>
      <c r="H106" s="19">
        <v>3944</v>
      </c>
      <c r="I106" s="19">
        <v>3939</v>
      </c>
      <c r="J106" s="19">
        <v>4003</v>
      </c>
      <c r="K106" s="19">
        <v>4082</v>
      </c>
      <c r="L106" s="19">
        <v>4108</v>
      </c>
      <c r="M106" s="19">
        <v>4097</v>
      </c>
      <c r="N106" s="19">
        <v>4100</v>
      </c>
      <c r="O106" s="19"/>
    </row>
    <row r="107" spans="1:20" x14ac:dyDescent="0.2">
      <c r="A107" s="16" t="s">
        <v>104</v>
      </c>
      <c r="B107" s="12" t="s">
        <v>128</v>
      </c>
      <c r="C107" s="19">
        <v>8503</v>
      </c>
      <c r="D107" s="19">
        <v>8730</v>
      </c>
      <c r="E107" s="19">
        <v>8645</v>
      </c>
      <c r="F107" s="19">
        <v>8674</v>
      </c>
      <c r="G107" s="19">
        <v>8444</v>
      </c>
      <c r="H107" s="19">
        <v>8440</v>
      </c>
      <c r="I107" s="19">
        <v>8376</v>
      </c>
      <c r="J107" s="19">
        <v>8331</v>
      </c>
      <c r="K107" s="19">
        <v>8366</v>
      </c>
      <c r="L107" s="19">
        <v>8357</v>
      </c>
      <c r="M107" s="19">
        <v>8422</v>
      </c>
      <c r="N107" s="19">
        <v>8568</v>
      </c>
      <c r="O107" s="19"/>
    </row>
    <row r="108" spans="1:20" x14ac:dyDescent="0.2">
      <c r="A108" s="16" t="s">
        <v>113</v>
      </c>
      <c r="B108" s="12" t="s">
        <v>114</v>
      </c>
      <c r="C108" s="19">
        <v>25276</v>
      </c>
      <c r="D108" s="19">
        <v>25424</v>
      </c>
      <c r="E108" s="19">
        <v>24919</v>
      </c>
      <c r="F108" s="19">
        <v>25032</v>
      </c>
      <c r="G108" s="19">
        <v>25087</v>
      </c>
      <c r="H108" s="19">
        <v>25634</v>
      </c>
      <c r="I108" s="19">
        <v>25990</v>
      </c>
      <c r="J108" s="19">
        <v>26064</v>
      </c>
      <c r="K108" s="19">
        <v>26109</v>
      </c>
      <c r="L108" s="19">
        <v>26516</v>
      </c>
      <c r="M108" s="19">
        <v>26705</v>
      </c>
      <c r="N108" s="19">
        <v>27143</v>
      </c>
      <c r="O108" s="19"/>
    </row>
    <row r="109" spans="1:20" x14ac:dyDescent="0.2">
      <c r="A109" s="16" t="s">
        <v>115</v>
      </c>
      <c r="B109" s="12" t="s">
        <v>129</v>
      </c>
      <c r="C109" s="19">
        <v>18895</v>
      </c>
      <c r="D109" s="19">
        <v>18981</v>
      </c>
      <c r="E109" s="19">
        <v>18681</v>
      </c>
      <c r="F109" s="19">
        <v>18895</v>
      </c>
      <c r="G109" s="19">
        <v>19028</v>
      </c>
      <c r="H109" s="19">
        <v>19333</v>
      </c>
      <c r="I109" s="19">
        <v>19713</v>
      </c>
      <c r="J109" s="19">
        <v>19868</v>
      </c>
      <c r="K109" s="19">
        <v>19963</v>
      </c>
      <c r="L109" s="19">
        <v>20102</v>
      </c>
      <c r="M109" s="19">
        <v>20409</v>
      </c>
      <c r="N109" s="19">
        <v>20723</v>
      </c>
      <c r="O109" s="19"/>
    </row>
    <row r="110" spans="1:20" x14ac:dyDescent="0.2">
      <c r="A110" s="16" t="s">
        <v>117</v>
      </c>
      <c r="B110" s="12" t="s">
        <v>118</v>
      </c>
      <c r="C110" s="19">
        <v>2921</v>
      </c>
      <c r="D110" s="19">
        <v>2796</v>
      </c>
      <c r="E110" s="19">
        <v>2722</v>
      </c>
      <c r="F110" s="19">
        <v>2650</v>
      </c>
      <c r="G110" s="19">
        <v>2564</v>
      </c>
      <c r="H110" s="19">
        <v>2758</v>
      </c>
      <c r="I110" s="19">
        <v>2664</v>
      </c>
      <c r="J110" s="19">
        <v>2709</v>
      </c>
      <c r="K110" s="19">
        <v>2673</v>
      </c>
      <c r="L110" s="19">
        <v>2864</v>
      </c>
      <c r="M110" s="19">
        <v>2856</v>
      </c>
      <c r="N110" s="19">
        <v>3002</v>
      </c>
      <c r="O110" s="19"/>
    </row>
    <row r="111" spans="1:20" x14ac:dyDescent="0.2">
      <c r="A111" s="16" t="s">
        <v>119</v>
      </c>
      <c r="B111" s="12" t="s">
        <v>120</v>
      </c>
      <c r="C111" s="19">
        <v>38095</v>
      </c>
      <c r="D111" s="19">
        <v>37903</v>
      </c>
      <c r="E111" s="19">
        <v>37520</v>
      </c>
      <c r="F111" s="19">
        <v>37738</v>
      </c>
      <c r="G111" s="19">
        <v>37755</v>
      </c>
      <c r="H111" s="19">
        <v>37677</v>
      </c>
      <c r="I111" s="19">
        <v>37715</v>
      </c>
      <c r="J111" s="19">
        <v>37645</v>
      </c>
      <c r="K111" s="19">
        <v>37474</v>
      </c>
      <c r="L111" s="19">
        <v>37500</v>
      </c>
      <c r="M111" s="19">
        <v>37780</v>
      </c>
      <c r="N111" s="45">
        <v>37697</v>
      </c>
      <c r="O111" s="19"/>
    </row>
    <row r="112" spans="1:20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hidden="1" x14ac:dyDescent="0.2">
      <c r="A119" s="30" t="s">
        <v>332</v>
      </c>
    </row>
    <row r="120" spans="1:1" s="30" customFormat="1" x14ac:dyDescent="0.2">
      <c r="A120" s="30" t="s">
        <v>332</v>
      </c>
    </row>
    <row r="121" spans="1:1" x14ac:dyDescent="0.2">
      <c r="A121" s="12" t="s">
        <v>345</v>
      </c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5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124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2.28515625" style="12" bestFit="1" customWidth="1"/>
    <col min="17" max="16384" width="9.140625" style="12"/>
  </cols>
  <sheetData>
    <row r="1" spans="1:16" ht="15.75" x14ac:dyDescent="0.25">
      <c r="A1" s="35" t="s">
        <v>312</v>
      </c>
    </row>
    <row r="2" spans="1:16" x14ac:dyDescent="0.2">
      <c r="A2" s="14" t="s">
        <v>311</v>
      </c>
    </row>
    <row r="4" spans="1:16" x14ac:dyDescent="0.2">
      <c r="A4" s="16" t="s">
        <v>0</v>
      </c>
      <c r="B4" s="12" t="s">
        <v>1</v>
      </c>
    </row>
    <row r="5" spans="1:16" s="32" customFormat="1" x14ac:dyDescent="0.2">
      <c r="A5" s="50"/>
      <c r="C5" s="56" t="s">
        <v>239</v>
      </c>
      <c r="D5" s="56" t="s">
        <v>334</v>
      </c>
      <c r="E5" s="56" t="s">
        <v>335</v>
      </c>
      <c r="F5" s="56" t="s">
        <v>336</v>
      </c>
      <c r="G5" s="56" t="s">
        <v>346</v>
      </c>
      <c r="H5" s="56" t="s">
        <v>337</v>
      </c>
      <c r="I5" s="56" t="s">
        <v>338</v>
      </c>
      <c r="J5" s="56" t="s">
        <v>339</v>
      </c>
      <c r="K5" s="56" t="s">
        <v>340</v>
      </c>
      <c r="L5" s="56" t="s">
        <v>341</v>
      </c>
      <c r="M5" s="56" t="s">
        <v>342</v>
      </c>
      <c r="N5" s="56" t="s">
        <v>343</v>
      </c>
      <c r="O5" s="56" t="s">
        <v>13</v>
      </c>
    </row>
    <row r="6" spans="1:16" x14ac:dyDescent="0.2">
      <c r="B6" s="32" t="s">
        <v>14</v>
      </c>
    </row>
    <row r="7" spans="1:16" x14ac:dyDescent="0.2">
      <c r="B7" s="12" t="s">
        <v>424</v>
      </c>
      <c r="C7" s="19">
        <v>342687</v>
      </c>
      <c r="D7" s="19">
        <v>343938</v>
      </c>
      <c r="E7" s="19">
        <v>372919</v>
      </c>
      <c r="F7" s="19">
        <v>368908</v>
      </c>
      <c r="G7" s="19">
        <v>397955</v>
      </c>
      <c r="H7" s="19">
        <v>378466</v>
      </c>
      <c r="I7" s="19">
        <v>383674</v>
      </c>
      <c r="J7" s="19">
        <v>382828</v>
      </c>
      <c r="K7" s="19">
        <v>350543</v>
      </c>
      <c r="L7" s="19">
        <v>349863</v>
      </c>
      <c r="M7" s="19">
        <v>335542</v>
      </c>
      <c r="N7" s="19">
        <v>384257</v>
      </c>
      <c r="O7" s="19">
        <v>4391580</v>
      </c>
      <c r="P7" s="36"/>
    </row>
    <row r="8" spans="1:16" x14ac:dyDescent="0.2">
      <c r="B8" s="12" t="s">
        <v>15</v>
      </c>
      <c r="C8" s="19">
        <v>276869</v>
      </c>
      <c r="D8" s="19">
        <v>274908</v>
      </c>
      <c r="E8" s="19">
        <v>296294</v>
      </c>
      <c r="F8" s="19">
        <v>295149</v>
      </c>
      <c r="G8" s="19">
        <v>321778</v>
      </c>
      <c r="H8" s="19">
        <v>309029</v>
      </c>
      <c r="I8" s="19">
        <v>314001</v>
      </c>
      <c r="J8" s="19">
        <v>313154</v>
      </c>
      <c r="K8" s="19">
        <v>290050</v>
      </c>
      <c r="L8" s="19">
        <v>294848</v>
      </c>
      <c r="M8" s="19">
        <v>287702</v>
      </c>
      <c r="N8" s="19">
        <v>331933</v>
      </c>
      <c r="O8" s="19">
        <v>3605715</v>
      </c>
      <c r="P8" s="36"/>
    </row>
    <row r="9" spans="1:16" x14ac:dyDescent="0.2">
      <c r="B9" s="12" t="s">
        <v>16</v>
      </c>
      <c r="C9" s="19">
        <v>307624</v>
      </c>
      <c r="D9" s="19">
        <v>308216</v>
      </c>
      <c r="E9" s="19">
        <v>334428</v>
      </c>
      <c r="F9" s="19">
        <v>330990</v>
      </c>
      <c r="G9" s="19">
        <v>357276</v>
      </c>
      <c r="H9" s="19">
        <v>339750</v>
      </c>
      <c r="I9" s="19">
        <v>344106</v>
      </c>
      <c r="J9" s="19">
        <v>342409</v>
      </c>
      <c r="K9" s="19">
        <v>313309</v>
      </c>
      <c r="L9" s="19">
        <v>311438</v>
      </c>
      <c r="M9" s="19">
        <v>299235</v>
      </c>
      <c r="N9" s="19">
        <v>346534</v>
      </c>
      <c r="O9" s="19">
        <v>3935315</v>
      </c>
      <c r="P9" s="36"/>
    </row>
    <row r="10" spans="1:16" x14ac:dyDescent="0.2">
      <c r="B10" s="12" t="s">
        <v>17</v>
      </c>
      <c r="C10" s="19">
        <v>241806</v>
      </c>
      <c r="D10" s="19">
        <v>239186</v>
      </c>
      <c r="E10" s="19">
        <v>257803</v>
      </c>
      <c r="F10" s="19">
        <v>257231</v>
      </c>
      <c r="G10" s="19">
        <v>281099</v>
      </c>
      <c r="H10" s="19">
        <v>270313</v>
      </c>
      <c r="I10" s="19">
        <v>274433</v>
      </c>
      <c r="J10" s="19">
        <v>272735</v>
      </c>
      <c r="K10" s="19">
        <v>252816</v>
      </c>
      <c r="L10" s="19">
        <v>256423</v>
      </c>
      <c r="M10" s="19">
        <v>251395</v>
      </c>
      <c r="N10" s="19">
        <v>294210</v>
      </c>
      <c r="O10" s="19">
        <v>3149450</v>
      </c>
      <c r="P10" s="36"/>
    </row>
    <row r="11" spans="1:16" x14ac:dyDescent="0.2">
      <c r="B11" s="12" t="s">
        <v>18</v>
      </c>
      <c r="C11" s="19">
        <v>82945</v>
      </c>
      <c r="D11" s="19">
        <v>85540</v>
      </c>
      <c r="E11" s="19">
        <v>91764</v>
      </c>
      <c r="F11" s="19">
        <v>87461</v>
      </c>
      <c r="G11" s="19">
        <v>97593</v>
      </c>
      <c r="H11" s="19">
        <v>92344</v>
      </c>
      <c r="I11" s="19">
        <v>92493</v>
      </c>
      <c r="J11" s="19">
        <v>98337</v>
      </c>
      <c r="K11" s="19">
        <v>84962</v>
      </c>
      <c r="L11" s="19">
        <v>88650</v>
      </c>
      <c r="M11" s="19">
        <v>101011</v>
      </c>
      <c r="N11" s="19">
        <v>133276</v>
      </c>
      <c r="O11" s="19">
        <v>1136376</v>
      </c>
      <c r="P11" s="36"/>
    </row>
    <row r="12" spans="1:16" x14ac:dyDescent="0.2">
      <c r="A12" s="16" t="s">
        <v>19</v>
      </c>
      <c r="B12" s="12" t="s">
        <v>20</v>
      </c>
      <c r="C12" s="19">
        <v>65818</v>
      </c>
      <c r="D12" s="19">
        <v>69030</v>
      </c>
      <c r="E12" s="19">
        <v>76625</v>
      </c>
      <c r="F12" s="19">
        <v>73759</v>
      </c>
      <c r="G12" s="19">
        <v>76177</v>
      </c>
      <c r="H12" s="19">
        <v>69437</v>
      </c>
      <c r="I12" s="19">
        <v>69673</v>
      </c>
      <c r="J12" s="19">
        <v>69674</v>
      </c>
      <c r="K12" s="19">
        <v>60493</v>
      </c>
      <c r="L12" s="19">
        <v>55015</v>
      </c>
      <c r="M12" s="19">
        <v>47840</v>
      </c>
      <c r="N12" s="19">
        <v>52324</v>
      </c>
      <c r="O12" s="19">
        <v>785865</v>
      </c>
      <c r="P12" s="36"/>
    </row>
    <row r="13" spans="1:16" x14ac:dyDescent="0.2">
      <c r="A13" s="16" t="s">
        <v>21</v>
      </c>
      <c r="B13" s="12" t="s">
        <v>22</v>
      </c>
      <c r="C13" s="19">
        <v>60144</v>
      </c>
      <c r="D13" s="19">
        <v>63205</v>
      </c>
      <c r="E13" s="19">
        <v>70332</v>
      </c>
      <c r="F13" s="19">
        <v>67359</v>
      </c>
      <c r="G13" s="19">
        <v>69535</v>
      </c>
      <c r="H13" s="19">
        <v>62752</v>
      </c>
      <c r="I13" s="19">
        <v>62738</v>
      </c>
      <c r="J13" s="19">
        <v>63086</v>
      </c>
      <c r="K13" s="19">
        <v>54125</v>
      </c>
      <c r="L13" s="19">
        <v>48282</v>
      </c>
      <c r="M13" s="19">
        <v>41817</v>
      </c>
      <c r="N13" s="19">
        <v>46172</v>
      </c>
      <c r="O13" s="19">
        <v>709547</v>
      </c>
      <c r="P13" s="36"/>
    </row>
    <row r="14" spans="1:16" x14ac:dyDescent="0.2">
      <c r="A14" s="16" t="s">
        <v>23</v>
      </c>
      <c r="B14" s="12" t="s">
        <v>24</v>
      </c>
      <c r="C14" s="19">
        <v>56320</v>
      </c>
      <c r="D14" s="19">
        <v>58685</v>
      </c>
      <c r="E14" s="19">
        <v>64381</v>
      </c>
      <c r="F14" s="19">
        <v>60804</v>
      </c>
      <c r="G14" s="19">
        <v>62080</v>
      </c>
      <c r="H14" s="19">
        <v>56153</v>
      </c>
      <c r="I14" s="19">
        <v>56521</v>
      </c>
      <c r="J14" s="19">
        <v>57661</v>
      </c>
      <c r="K14" s="19">
        <v>49995</v>
      </c>
      <c r="L14" s="19">
        <v>44704</v>
      </c>
      <c r="M14" s="19">
        <v>38987</v>
      </c>
      <c r="N14" s="19">
        <v>43214</v>
      </c>
      <c r="O14" s="19">
        <v>649505</v>
      </c>
      <c r="P14" s="36"/>
    </row>
    <row r="15" spans="1:16" x14ac:dyDescent="0.2">
      <c r="A15" s="16" t="s">
        <v>25</v>
      </c>
      <c r="B15" s="12" t="s">
        <v>26</v>
      </c>
      <c r="C15" s="19">
        <v>49776</v>
      </c>
      <c r="D15" s="19">
        <v>51503</v>
      </c>
      <c r="E15" s="19">
        <v>57090</v>
      </c>
      <c r="F15" s="19">
        <v>53864</v>
      </c>
      <c r="G15" s="19">
        <v>55397</v>
      </c>
      <c r="H15" s="19">
        <v>49500</v>
      </c>
      <c r="I15" s="19">
        <v>50235</v>
      </c>
      <c r="J15" s="19">
        <v>51435</v>
      </c>
      <c r="K15" s="19">
        <v>44333</v>
      </c>
      <c r="L15" s="19">
        <v>39272</v>
      </c>
      <c r="M15" s="19">
        <v>34535</v>
      </c>
      <c r="N15" s="19">
        <v>38653</v>
      </c>
      <c r="O15" s="19">
        <v>575593</v>
      </c>
      <c r="P15" s="36"/>
    </row>
    <row r="16" spans="1:16" x14ac:dyDescent="0.2">
      <c r="A16" s="16" t="s">
        <v>27</v>
      </c>
      <c r="B16" s="12" t="s">
        <v>28</v>
      </c>
      <c r="C16" s="19">
        <v>6544</v>
      </c>
      <c r="D16" s="19">
        <v>7182</v>
      </c>
      <c r="E16" s="19">
        <v>7291</v>
      </c>
      <c r="F16" s="19">
        <v>6940</v>
      </c>
      <c r="G16" s="19">
        <v>6683</v>
      </c>
      <c r="H16" s="19">
        <v>6653</v>
      </c>
      <c r="I16" s="19">
        <v>6286</v>
      </c>
      <c r="J16" s="19">
        <v>6226</v>
      </c>
      <c r="K16" s="19">
        <v>5662</v>
      </c>
      <c r="L16" s="19">
        <v>5432</v>
      </c>
      <c r="M16" s="19">
        <v>4452</v>
      </c>
      <c r="N16" s="19">
        <v>4561</v>
      </c>
      <c r="O16" s="19">
        <v>73912</v>
      </c>
      <c r="P16" s="36"/>
    </row>
    <row r="17" spans="1:16" x14ac:dyDescent="0.2">
      <c r="A17" s="16" t="s">
        <v>29</v>
      </c>
      <c r="B17" s="12" t="s">
        <v>30</v>
      </c>
      <c r="C17" s="19">
        <v>5674</v>
      </c>
      <c r="D17" s="19">
        <v>5825</v>
      </c>
      <c r="E17" s="19">
        <v>6293</v>
      </c>
      <c r="F17" s="19">
        <v>6400</v>
      </c>
      <c r="G17" s="19">
        <v>6642</v>
      </c>
      <c r="H17" s="19">
        <v>6685</v>
      </c>
      <c r="I17" s="19">
        <v>6935</v>
      </c>
      <c r="J17" s="19">
        <v>6588</v>
      </c>
      <c r="K17" s="19">
        <v>6368</v>
      </c>
      <c r="L17" s="19">
        <v>6733</v>
      </c>
      <c r="M17" s="19">
        <v>6023</v>
      </c>
      <c r="N17" s="19">
        <v>6152</v>
      </c>
      <c r="O17" s="19">
        <v>76318</v>
      </c>
      <c r="P17" s="36"/>
    </row>
    <row r="18" spans="1:16" x14ac:dyDescent="0.2">
      <c r="A18" s="16" t="s">
        <v>31</v>
      </c>
      <c r="B18" s="12" t="s">
        <v>32</v>
      </c>
      <c r="C18" s="19">
        <v>16573</v>
      </c>
      <c r="D18" s="19">
        <v>16544</v>
      </c>
      <c r="E18" s="19">
        <v>16637</v>
      </c>
      <c r="F18" s="19">
        <v>15765</v>
      </c>
      <c r="G18" s="19">
        <v>17194</v>
      </c>
      <c r="H18" s="19">
        <v>16501</v>
      </c>
      <c r="I18" s="19">
        <v>17049</v>
      </c>
      <c r="J18" s="19">
        <v>17228</v>
      </c>
      <c r="K18" s="19">
        <v>15503</v>
      </c>
      <c r="L18" s="19">
        <v>15274</v>
      </c>
      <c r="M18" s="19">
        <v>17828</v>
      </c>
      <c r="N18" s="19">
        <v>21941</v>
      </c>
      <c r="O18" s="19">
        <v>204037</v>
      </c>
      <c r="P18" s="36"/>
    </row>
    <row r="19" spans="1:16" x14ac:dyDescent="0.2">
      <c r="A19" s="16" t="s">
        <v>33</v>
      </c>
      <c r="B19" s="12" t="s">
        <v>34</v>
      </c>
      <c r="C19" s="19">
        <v>8163</v>
      </c>
      <c r="D19" s="19">
        <v>8104</v>
      </c>
      <c r="E19" s="19">
        <v>8382</v>
      </c>
      <c r="F19" s="19">
        <v>8028</v>
      </c>
      <c r="G19" s="19">
        <v>8605</v>
      </c>
      <c r="H19" s="19">
        <v>8117</v>
      </c>
      <c r="I19" s="19">
        <v>8494</v>
      </c>
      <c r="J19" s="19">
        <v>8457</v>
      </c>
      <c r="K19" s="19">
        <v>7676</v>
      </c>
      <c r="L19" s="19">
        <v>7712</v>
      </c>
      <c r="M19" s="19">
        <v>8120</v>
      </c>
      <c r="N19" s="19">
        <v>8862</v>
      </c>
      <c r="O19" s="19">
        <v>98720</v>
      </c>
      <c r="P19" s="36"/>
    </row>
    <row r="20" spans="1:16" x14ac:dyDescent="0.2">
      <c r="A20" s="16" t="s">
        <v>35</v>
      </c>
      <c r="B20" s="12" t="s">
        <v>36</v>
      </c>
      <c r="C20" s="19">
        <v>4597</v>
      </c>
      <c r="D20" s="19">
        <v>4658</v>
      </c>
      <c r="E20" s="19">
        <v>4702</v>
      </c>
      <c r="F20" s="19">
        <v>4405</v>
      </c>
      <c r="G20" s="19">
        <v>4715</v>
      </c>
      <c r="H20" s="19">
        <v>4262</v>
      </c>
      <c r="I20" s="19">
        <v>4424</v>
      </c>
      <c r="J20" s="19">
        <v>4631</v>
      </c>
      <c r="K20" s="19">
        <v>4100</v>
      </c>
      <c r="L20" s="19">
        <v>3982</v>
      </c>
      <c r="M20" s="19">
        <v>4095</v>
      </c>
      <c r="N20" s="19">
        <v>4137</v>
      </c>
      <c r="O20" s="19">
        <v>52708</v>
      </c>
      <c r="P20" s="36"/>
    </row>
    <row r="21" spans="1:16" x14ac:dyDescent="0.2">
      <c r="A21" s="16" t="s">
        <v>37</v>
      </c>
      <c r="B21" s="12" t="s">
        <v>38</v>
      </c>
      <c r="C21" s="19">
        <v>3566</v>
      </c>
      <c r="D21" s="19">
        <v>3446</v>
      </c>
      <c r="E21" s="19">
        <v>3680</v>
      </c>
      <c r="F21" s="19">
        <v>3623</v>
      </c>
      <c r="G21" s="19">
        <v>3890</v>
      </c>
      <c r="H21" s="19">
        <v>3855</v>
      </c>
      <c r="I21" s="19">
        <v>4070</v>
      </c>
      <c r="J21" s="19">
        <v>3826</v>
      </c>
      <c r="K21" s="19">
        <v>3576</v>
      </c>
      <c r="L21" s="19">
        <v>3730</v>
      </c>
      <c r="M21" s="19">
        <v>4025</v>
      </c>
      <c r="N21" s="19">
        <v>4725</v>
      </c>
      <c r="O21" s="19">
        <v>46012</v>
      </c>
      <c r="P21" s="36"/>
    </row>
    <row r="22" spans="1:16" x14ac:dyDescent="0.2">
      <c r="A22" s="16" t="s">
        <v>39</v>
      </c>
      <c r="B22" s="12" t="s">
        <v>40</v>
      </c>
      <c r="C22" s="19">
        <v>1475</v>
      </c>
      <c r="D22" s="19">
        <v>1472</v>
      </c>
      <c r="E22" s="19">
        <v>1615</v>
      </c>
      <c r="F22" s="19">
        <v>1594</v>
      </c>
      <c r="G22" s="19">
        <v>1708</v>
      </c>
      <c r="H22" s="19">
        <v>1673</v>
      </c>
      <c r="I22" s="19">
        <v>1741</v>
      </c>
      <c r="J22" s="19">
        <v>1627</v>
      </c>
      <c r="K22" s="19">
        <v>1593</v>
      </c>
      <c r="L22" s="19">
        <v>1602</v>
      </c>
      <c r="M22" s="19">
        <v>1380</v>
      </c>
      <c r="N22" s="19">
        <v>1284</v>
      </c>
      <c r="O22" s="19">
        <v>18764</v>
      </c>
      <c r="P22" s="36"/>
    </row>
    <row r="23" spans="1:16" x14ac:dyDescent="0.2">
      <c r="A23" s="16" t="s">
        <v>41</v>
      </c>
      <c r="B23" s="12" t="s">
        <v>42</v>
      </c>
      <c r="C23" s="19">
        <v>1964</v>
      </c>
      <c r="D23" s="19">
        <v>1839</v>
      </c>
      <c r="E23" s="19">
        <v>1932</v>
      </c>
      <c r="F23" s="19">
        <v>1888</v>
      </c>
      <c r="G23" s="19">
        <v>2050</v>
      </c>
      <c r="H23" s="19">
        <v>2054</v>
      </c>
      <c r="I23" s="19">
        <v>2181</v>
      </c>
      <c r="J23" s="19">
        <v>2070</v>
      </c>
      <c r="K23" s="19">
        <v>1856</v>
      </c>
      <c r="L23" s="19">
        <v>2001</v>
      </c>
      <c r="M23" s="19">
        <v>2526</v>
      </c>
      <c r="N23" s="19">
        <v>3335</v>
      </c>
      <c r="O23" s="19">
        <v>25696</v>
      </c>
      <c r="P23" s="36"/>
    </row>
    <row r="24" spans="1:16" x14ac:dyDescent="0.2">
      <c r="A24" s="16" t="s">
        <v>43</v>
      </c>
      <c r="B24" s="12" t="s">
        <v>44</v>
      </c>
      <c r="C24" s="19">
        <v>8410</v>
      </c>
      <c r="D24" s="19">
        <v>8440</v>
      </c>
      <c r="E24" s="19">
        <v>8255</v>
      </c>
      <c r="F24" s="19">
        <v>7737</v>
      </c>
      <c r="G24" s="19">
        <v>8589</v>
      </c>
      <c r="H24" s="19">
        <v>8384</v>
      </c>
      <c r="I24" s="19">
        <v>8555</v>
      </c>
      <c r="J24" s="19">
        <v>8771</v>
      </c>
      <c r="K24" s="19">
        <v>7827</v>
      </c>
      <c r="L24" s="19">
        <v>7562</v>
      </c>
      <c r="M24" s="19">
        <v>9708</v>
      </c>
      <c r="N24" s="19">
        <v>13079</v>
      </c>
      <c r="O24" s="19">
        <v>105317</v>
      </c>
      <c r="P24" s="36"/>
    </row>
    <row r="25" spans="1:16" x14ac:dyDescent="0.2">
      <c r="A25" s="16" t="s">
        <v>45</v>
      </c>
      <c r="B25" s="12" t="s">
        <v>46</v>
      </c>
      <c r="C25" s="19">
        <v>6501</v>
      </c>
      <c r="D25" s="19">
        <v>6569</v>
      </c>
      <c r="E25" s="19">
        <v>6287</v>
      </c>
      <c r="F25" s="19">
        <v>5905</v>
      </c>
      <c r="G25" s="19">
        <v>6684</v>
      </c>
      <c r="H25" s="19">
        <v>6416</v>
      </c>
      <c r="I25" s="19">
        <v>6567</v>
      </c>
      <c r="J25" s="19">
        <v>6762</v>
      </c>
      <c r="K25" s="19">
        <v>6000</v>
      </c>
      <c r="L25" s="19">
        <v>5721</v>
      </c>
      <c r="M25" s="19">
        <v>7566</v>
      </c>
      <c r="N25" s="19">
        <v>10017</v>
      </c>
      <c r="O25" s="19">
        <v>80995</v>
      </c>
      <c r="P25" s="36"/>
    </row>
    <row r="26" spans="1:16" x14ac:dyDescent="0.2">
      <c r="A26" s="16" t="s">
        <v>47</v>
      </c>
      <c r="B26" s="12" t="s">
        <v>48</v>
      </c>
      <c r="C26" s="19">
        <v>1316</v>
      </c>
      <c r="D26" s="19">
        <v>1362</v>
      </c>
      <c r="E26" s="19">
        <v>1369</v>
      </c>
      <c r="F26" s="19">
        <v>1392</v>
      </c>
      <c r="G26" s="19">
        <v>1468</v>
      </c>
      <c r="H26" s="19">
        <v>1493</v>
      </c>
      <c r="I26" s="19">
        <v>1491</v>
      </c>
      <c r="J26" s="19">
        <v>1413</v>
      </c>
      <c r="K26" s="19">
        <v>1338</v>
      </c>
      <c r="L26" s="19">
        <v>1334</v>
      </c>
      <c r="M26" s="19">
        <v>1440</v>
      </c>
      <c r="N26" s="19">
        <v>1572</v>
      </c>
      <c r="O26" s="19">
        <v>16988</v>
      </c>
      <c r="P26" s="36"/>
    </row>
    <row r="27" spans="1:16" x14ac:dyDescent="0.2">
      <c r="A27" s="16" t="s">
        <v>49</v>
      </c>
      <c r="B27" s="12" t="s">
        <v>447</v>
      </c>
      <c r="C27" s="19">
        <v>5185</v>
      </c>
      <c r="D27" s="19">
        <v>5207</v>
      </c>
      <c r="E27" s="19">
        <v>4918</v>
      </c>
      <c r="F27" s="19">
        <v>4513</v>
      </c>
      <c r="G27" s="19">
        <v>5216</v>
      </c>
      <c r="H27" s="19">
        <v>4923</v>
      </c>
      <c r="I27" s="19">
        <v>5076</v>
      </c>
      <c r="J27" s="19">
        <v>5349</v>
      </c>
      <c r="K27" s="19">
        <v>4662</v>
      </c>
      <c r="L27" s="19">
        <v>4387</v>
      </c>
      <c r="M27" s="19">
        <v>6126</v>
      </c>
      <c r="N27" s="19">
        <v>8445</v>
      </c>
      <c r="O27" s="19">
        <v>64007</v>
      </c>
      <c r="P27" s="36"/>
    </row>
    <row r="28" spans="1:16" x14ac:dyDescent="0.2">
      <c r="A28" s="16" t="s">
        <v>50</v>
      </c>
      <c r="B28" s="12" t="s">
        <v>448</v>
      </c>
      <c r="C28" s="19">
        <v>1623</v>
      </c>
      <c r="D28" s="19">
        <v>1609</v>
      </c>
      <c r="E28" s="19">
        <v>1670</v>
      </c>
      <c r="F28" s="19">
        <v>1537</v>
      </c>
      <c r="G28" s="19">
        <v>1532</v>
      </c>
      <c r="H28" s="19">
        <v>1624</v>
      </c>
      <c r="I28" s="19">
        <v>1670</v>
      </c>
      <c r="J28" s="19">
        <v>1708</v>
      </c>
      <c r="K28" s="19">
        <v>1569</v>
      </c>
      <c r="L28" s="19">
        <v>1601</v>
      </c>
      <c r="M28" s="19">
        <v>1861</v>
      </c>
      <c r="N28" s="19">
        <v>2590</v>
      </c>
      <c r="O28" s="19">
        <v>20594</v>
      </c>
      <c r="P28" s="36"/>
    </row>
    <row r="29" spans="1:16" x14ac:dyDescent="0.2">
      <c r="A29" s="16" t="s">
        <v>51</v>
      </c>
      <c r="B29" s="12" t="s">
        <v>52</v>
      </c>
      <c r="C29" s="19">
        <v>20554</v>
      </c>
      <c r="D29" s="19">
        <v>20314</v>
      </c>
      <c r="E29" s="19">
        <v>23895</v>
      </c>
      <c r="F29" s="19">
        <v>28687</v>
      </c>
      <c r="G29" s="19">
        <v>31907</v>
      </c>
      <c r="H29" s="19">
        <v>29252</v>
      </c>
      <c r="I29" s="19">
        <v>28609</v>
      </c>
      <c r="J29" s="19">
        <v>25410</v>
      </c>
      <c r="K29" s="19">
        <v>25082</v>
      </c>
      <c r="L29" s="19">
        <v>25729</v>
      </c>
      <c r="M29" s="19">
        <v>21705</v>
      </c>
      <c r="N29" s="19">
        <v>20689</v>
      </c>
      <c r="O29" s="19">
        <v>301833</v>
      </c>
      <c r="P29" s="36"/>
    </row>
    <row r="30" spans="1:16" x14ac:dyDescent="0.2">
      <c r="A30" s="16" t="s">
        <v>53</v>
      </c>
      <c r="B30" s="12" t="s">
        <v>54</v>
      </c>
      <c r="C30" s="19">
        <v>18678</v>
      </c>
      <c r="D30" s="19">
        <v>18247</v>
      </c>
      <c r="E30" s="19">
        <v>20722</v>
      </c>
      <c r="F30" s="19">
        <v>24371</v>
      </c>
      <c r="G30" s="19">
        <v>26292</v>
      </c>
      <c r="H30" s="19">
        <v>24818</v>
      </c>
      <c r="I30" s="19">
        <v>25033</v>
      </c>
      <c r="J30" s="19">
        <v>22745</v>
      </c>
      <c r="K30" s="19">
        <v>22364</v>
      </c>
      <c r="L30" s="19">
        <v>22797</v>
      </c>
      <c r="M30" s="19">
        <v>18967</v>
      </c>
      <c r="N30" s="19">
        <v>18048</v>
      </c>
      <c r="O30" s="19">
        <v>263082</v>
      </c>
      <c r="P30" s="36"/>
    </row>
    <row r="31" spans="1:16" x14ac:dyDescent="0.2">
      <c r="A31" s="16" t="s">
        <v>55</v>
      </c>
      <c r="B31" s="12" t="s">
        <v>56</v>
      </c>
      <c r="C31" s="19">
        <v>674</v>
      </c>
      <c r="D31" s="19">
        <v>664</v>
      </c>
      <c r="E31" s="19">
        <v>749</v>
      </c>
      <c r="F31" s="19">
        <v>825</v>
      </c>
      <c r="G31" s="19">
        <v>890</v>
      </c>
      <c r="H31" s="19">
        <v>885</v>
      </c>
      <c r="I31" s="19">
        <v>957</v>
      </c>
      <c r="J31" s="19">
        <v>901</v>
      </c>
      <c r="K31" s="19">
        <v>845</v>
      </c>
      <c r="L31" s="19">
        <v>838</v>
      </c>
      <c r="M31" s="19">
        <v>622</v>
      </c>
      <c r="N31" s="19">
        <v>565</v>
      </c>
      <c r="O31" s="19">
        <v>9415</v>
      </c>
      <c r="P31" s="36"/>
    </row>
    <row r="32" spans="1:16" x14ac:dyDescent="0.2">
      <c r="A32" s="16" t="s">
        <v>57</v>
      </c>
      <c r="B32" s="12" t="s">
        <v>449</v>
      </c>
      <c r="C32" s="19">
        <v>1417</v>
      </c>
      <c r="D32" s="19">
        <v>1335</v>
      </c>
      <c r="E32" s="19">
        <v>1531</v>
      </c>
      <c r="F32" s="19">
        <v>1795</v>
      </c>
      <c r="G32" s="19">
        <v>2068</v>
      </c>
      <c r="H32" s="19">
        <v>1951</v>
      </c>
      <c r="I32" s="19">
        <v>1780</v>
      </c>
      <c r="J32" s="19">
        <v>1680</v>
      </c>
      <c r="K32" s="19">
        <v>1593</v>
      </c>
      <c r="L32" s="19">
        <v>1675</v>
      </c>
      <c r="M32" s="19">
        <v>1591</v>
      </c>
      <c r="N32" s="19">
        <v>1656</v>
      </c>
      <c r="O32" s="19">
        <v>20072</v>
      </c>
      <c r="P32" s="36"/>
    </row>
    <row r="33" spans="1:16" x14ac:dyDescent="0.2">
      <c r="A33" s="16" t="s">
        <v>58</v>
      </c>
      <c r="B33" s="12" t="s">
        <v>59</v>
      </c>
      <c r="C33" s="19">
        <v>45794</v>
      </c>
      <c r="D33" s="19">
        <v>44062</v>
      </c>
      <c r="E33" s="19">
        <v>47064</v>
      </c>
      <c r="F33" s="19">
        <v>45386</v>
      </c>
      <c r="G33" s="19">
        <v>49605</v>
      </c>
      <c r="H33" s="19">
        <v>47134</v>
      </c>
      <c r="I33" s="19">
        <v>49156</v>
      </c>
      <c r="J33" s="19">
        <v>49035</v>
      </c>
      <c r="K33" s="19">
        <v>46028</v>
      </c>
      <c r="L33" s="19">
        <v>47737</v>
      </c>
      <c r="M33" s="19">
        <v>47675</v>
      </c>
      <c r="N33" s="19">
        <v>50600</v>
      </c>
      <c r="O33" s="19">
        <v>569276</v>
      </c>
      <c r="P33" s="36"/>
    </row>
    <row r="34" spans="1:16" x14ac:dyDescent="0.2">
      <c r="A34" s="16" t="s">
        <v>60</v>
      </c>
      <c r="B34" s="12" t="s">
        <v>61</v>
      </c>
      <c r="C34" s="19">
        <v>41864</v>
      </c>
      <c r="D34" s="19">
        <v>39915</v>
      </c>
      <c r="E34" s="19">
        <v>42590</v>
      </c>
      <c r="F34" s="19">
        <v>40966</v>
      </c>
      <c r="G34" s="19">
        <v>44549</v>
      </c>
      <c r="H34" s="19">
        <v>42299</v>
      </c>
      <c r="I34" s="19">
        <v>44057</v>
      </c>
      <c r="J34" s="19">
        <v>44010</v>
      </c>
      <c r="K34" s="19">
        <v>41378</v>
      </c>
      <c r="L34" s="19">
        <v>42811</v>
      </c>
      <c r="M34" s="19">
        <v>42751</v>
      </c>
      <c r="N34" s="19">
        <v>44032</v>
      </c>
      <c r="O34" s="19">
        <v>511222</v>
      </c>
      <c r="P34" s="36"/>
    </row>
    <row r="35" spans="1:16" x14ac:dyDescent="0.2">
      <c r="A35" s="16" t="s">
        <v>62</v>
      </c>
      <c r="B35" s="12" t="s">
        <v>63</v>
      </c>
      <c r="C35" s="19">
        <v>40060</v>
      </c>
      <c r="D35" s="19">
        <v>38147</v>
      </c>
      <c r="E35" s="19">
        <v>40692</v>
      </c>
      <c r="F35" s="19">
        <v>39083</v>
      </c>
      <c r="G35" s="19">
        <v>42481</v>
      </c>
      <c r="H35" s="19">
        <v>40261</v>
      </c>
      <c r="I35" s="19">
        <v>41942</v>
      </c>
      <c r="J35" s="19">
        <v>41935</v>
      </c>
      <c r="K35" s="19">
        <v>39465</v>
      </c>
      <c r="L35" s="19">
        <v>41013</v>
      </c>
      <c r="M35" s="19">
        <v>41088</v>
      </c>
      <c r="N35" s="19">
        <v>42373</v>
      </c>
      <c r="O35" s="19">
        <v>488540</v>
      </c>
      <c r="P35" s="36"/>
    </row>
    <row r="36" spans="1:16" x14ac:dyDescent="0.2">
      <c r="A36" s="16" t="s">
        <v>64</v>
      </c>
      <c r="B36" s="12" t="s">
        <v>65</v>
      </c>
      <c r="C36" s="19">
        <v>2675</v>
      </c>
      <c r="D36" s="19">
        <v>2806</v>
      </c>
      <c r="E36" s="19">
        <v>2989</v>
      </c>
      <c r="F36" s="19">
        <v>2997</v>
      </c>
      <c r="G36" s="19">
        <v>3420</v>
      </c>
      <c r="H36" s="19">
        <v>3279</v>
      </c>
      <c r="I36" s="19">
        <v>3517</v>
      </c>
      <c r="J36" s="19">
        <v>3472</v>
      </c>
      <c r="K36" s="19">
        <v>3151</v>
      </c>
      <c r="L36" s="19">
        <v>3351</v>
      </c>
      <c r="M36" s="19">
        <v>3386</v>
      </c>
      <c r="N36" s="19">
        <v>4461</v>
      </c>
      <c r="O36" s="19">
        <v>39504</v>
      </c>
      <c r="P36" s="36"/>
    </row>
    <row r="37" spans="1:16" x14ac:dyDescent="0.2">
      <c r="A37" s="16" t="s">
        <v>66</v>
      </c>
      <c r="B37" s="12" t="s">
        <v>67</v>
      </c>
      <c r="C37" s="19">
        <v>20200</v>
      </c>
      <c r="D37" s="19">
        <v>20056</v>
      </c>
      <c r="E37" s="19">
        <v>20755</v>
      </c>
      <c r="F37" s="19">
        <v>20051</v>
      </c>
      <c r="G37" s="19">
        <v>20906</v>
      </c>
      <c r="H37" s="19">
        <v>20046</v>
      </c>
      <c r="I37" s="19">
        <v>20434</v>
      </c>
      <c r="J37" s="19">
        <v>20249</v>
      </c>
      <c r="K37" s="19">
        <v>19993</v>
      </c>
      <c r="L37" s="19">
        <v>20886</v>
      </c>
      <c r="M37" s="19">
        <v>19833</v>
      </c>
      <c r="N37" s="19">
        <v>23164</v>
      </c>
      <c r="O37" s="19">
        <v>246573</v>
      </c>
      <c r="P37" s="36"/>
    </row>
    <row r="38" spans="1:16" x14ac:dyDescent="0.2">
      <c r="A38" s="16" t="s">
        <v>68</v>
      </c>
      <c r="B38" s="12" t="s">
        <v>69</v>
      </c>
      <c r="C38" s="19">
        <v>17449</v>
      </c>
      <c r="D38" s="19">
        <v>17201</v>
      </c>
      <c r="E38" s="19">
        <v>17719</v>
      </c>
      <c r="F38" s="19">
        <v>17143</v>
      </c>
      <c r="G38" s="19">
        <v>17871</v>
      </c>
      <c r="H38" s="19">
        <v>17038</v>
      </c>
      <c r="I38" s="19">
        <v>17413</v>
      </c>
      <c r="J38" s="19">
        <v>17200</v>
      </c>
      <c r="K38" s="19">
        <v>17176</v>
      </c>
      <c r="L38" s="19">
        <v>18019</v>
      </c>
      <c r="M38" s="19">
        <v>16975</v>
      </c>
      <c r="N38" s="19">
        <v>19653</v>
      </c>
      <c r="O38" s="19">
        <v>210857</v>
      </c>
      <c r="P38" s="36"/>
    </row>
    <row r="39" spans="1:16" x14ac:dyDescent="0.2">
      <c r="A39" s="16" t="s">
        <v>70</v>
      </c>
      <c r="B39" s="12" t="s">
        <v>71</v>
      </c>
      <c r="C39" s="19">
        <v>38690</v>
      </c>
      <c r="D39" s="19">
        <v>37616</v>
      </c>
      <c r="E39" s="19">
        <v>42227</v>
      </c>
      <c r="F39" s="19">
        <v>43662</v>
      </c>
      <c r="G39" s="19">
        <v>48513</v>
      </c>
      <c r="H39" s="19">
        <v>50085</v>
      </c>
      <c r="I39" s="19">
        <v>51729</v>
      </c>
      <c r="J39" s="19">
        <v>49067</v>
      </c>
      <c r="K39" s="19">
        <v>45182</v>
      </c>
      <c r="L39" s="19">
        <v>40624</v>
      </c>
      <c r="M39" s="19">
        <v>29869</v>
      </c>
      <c r="N39" s="19">
        <v>26375</v>
      </c>
      <c r="O39" s="19">
        <v>503639</v>
      </c>
      <c r="P39" s="36"/>
    </row>
    <row r="40" spans="1:16" x14ac:dyDescent="0.2">
      <c r="A40" s="16" t="s">
        <v>72</v>
      </c>
      <c r="B40" s="12" t="s">
        <v>73</v>
      </c>
      <c r="C40" s="19">
        <v>14173</v>
      </c>
      <c r="D40" s="19">
        <v>15877</v>
      </c>
      <c r="E40" s="19">
        <v>17770</v>
      </c>
      <c r="F40" s="19">
        <v>17103</v>
      </c>
      <c r="G40" s="19">
        <v>19085</v>
      </c>
      <c r="H40" s="19">
        <v>17007</v>
      </c>
      <c r="I40" s="19">
        <v>17369</v>
      </c>
      <c r="J40" s="19">
        <v>19040</v>
      </c>
      <c r="K40" s="19">
        <v>15883</v>
      </c>
      <c r="L40" s="19">
        <v>16795</v>
      </c>
      <c r="M40" s="19">
        <v>18756</v>
      </c>
      <c r="N40" s="19">
        <v>26725</v>
      </c>
      <c r="O40" s="19">
        <v>215583</v>
      </c>
      <c r="P40" s="36"/>
    </row>
    <row r="41" spans="1:16" x14ac:dyDescent="0.2">
      <c r="A41" s="16" t="s">
        <v>74</v>
      </c>
      <c r="B41" s="12" t="s">
        <v>75</v>
      </c>
      <c r="C41" s="19">
        <v>10478</v>
      </c>
      <c r="D41" s="19">
        <v>11093</v>
      </c>
      <c r="E41" s="19">
        <v>13223</v>
      </c>
      <c r="F41" s="19">
        <v>12671</v>
      </c>
      <c r="G41" s="19">
        <v>13805</v>
      </c>
      <c r="H41" s="19">
        <v>12577</v>
      </c>
      <c r="I41" s="19">
        <v>12814</v>
      </c>
      <c r="J41" s="19">
        <v>13752</v>
      </c>
      <c r="K41" s="19">
        <v>11891</v>
      </c>
      <c r="L41" s="19">
        <v>12579</v>
      </c>
      <c r="M41" s="19">
        <v>14156</v>
      </c>
      <c r="N41" s="19">
        <v>18663</v>
      </c>
      <c r="O41" s="19">
        <v>157702</v>
      </c>
      <c r="P41" s="36"/>
    </row>
    <row r="42" spans="1:16" x14ac:dyDescent="0.2">
      <c r="A42" s="16" t="s">
        <v>76</v>
      </c>
      <c r="B42" s="12" t="s">
        <v>450</v>
      </c>
      <c r="C42" s="19">
        <v>609</v>
      </c>
      <c r="D42" s="19">
        <v>586</v>
      </c>
      <c r="E42" s="19">
        <v>681</v>
      </c>
      <c r="F42" s="19">
        <v>710</v>
      </c>
      <c r="G42" s="19">
        <v>757</v>
      </c>
      <c r="H42" s="19">
        <v>715</v>
      </c>
      <c r="I42" s="19">
        <v>622</v>
      </c>
      <c r="J42" s="19">
        <v>655</v>
      </c>
      <c r="K42" s="19">
        <v>635</v>
      </c>
      <c r="L42" s="19">
        <v>664</v>
      </c>
      <c r="M42" s="19">
        <v>708</v>
      </c>
      <c r="N42" s="19">
        <v>1009</v>
      </c>
      <c r="O42" s="19">
        <v>8351</v>
      </c>
      <c r="P42" s="36"/>
    </row>
    <row r="43" spans="1:16" x14ac:dyDescent="0.2">
      <c r="A43" s="16" t="s">
        <v>77</v>
      </c>
      <c r="B43" s="12" t="s">
        <v>78</v>
      </c>
      <c r="C43" s="19">
        <v>2519</v>
      </c>
      <c r="D43" s="19">
        <v>2764</v>
      </c>
      <c r="E43" s="19">
        <v>3392</v>
      </c>
      <c r="F43" s="19">
        <v>3439</v>
      </c>
      <c r="G43" s="19">
        <v>3604</v>
      </c>
      <c r="H43" s="19">
        <v>3149</v>
      </c>
      <c r="I43" s="19">
        <v>2972</v>
      </c>
      <c r="J43" s="19">
        <v>3143</v>
      </c>
      <c r="K43" s="19">
        <v>3065</v>
      </c>
      <c r="L43" s="19">
        <v>3070</v>
      </c>
      <c r="M43" s="19">
        <v>3242</v>
      </c>
      <c r="N43" s="19">
        <v>4043</v>
      </c>
      <c r="O43" s="19">
        <v>38402</v>
      </c>
      <c r="P43" s="36"/>
    </row>
    <row r="44" spans="1:16" x14ac:dyDescent="0.2">
      <c r="A44" s="16" t="s">
        <v>79</v>
      </c>
      <c r="B44" s="12" t="s">
        <v>80</v>
      </c>
      <c r="C44" s="19">
        <v>5240</v>
      </c>
      <c r="D44" s="19">
        <v>5603</v>
      </c>
      <c r="E44" s="19">
        <v>6583</v>
      </c>
      <c r="F44" s="19">
        <v>6289</v>
      </c>
      <c r="G44" s="19">
        <v>7056</v>
      </c>
      <c r="H44" s="19">
        <v>6469</v>
      </c>
      <c r="I44" s="19">
        <v>7001</v>
      </c>
      <c r="J44" s="19">
        <v>7528</v>
      </c>
      <c r="K44" s="19">
        <v>6056</v>
      </c>
      <c r="L44" s="19">
        <v>6620</v>
      </c>
      <c r="M44" s="19">
        <v>7809</v>
      </c>
      <c r="N44" s="19">
        <v>10545</v>
      </c>
      <c r="O44" s="19">
        <v>82799</v>
      </c>
      <c r="P44" s="36"/>
    </row>
    <row r="45" spans="1:16" x14ac:dyDescent="0.2">
      <c r="A45" s="16" t="s">
        <v>81</v>
      </c>
      <c r="B45" s="12" t="s">
        <v>82</v>
      </c>
      <c r="C45" s="19">
        <v>967</v>
      </c>
      <c r="D45" s="19">
        <v>911</v>
      </c>
      <c r="E45" s="19">
        <v>1004</v>
      </c>
      <c r="F45" s="19">
        <v>940</v>
      </c>
      <c r="G45" s="19">
        <v>1016</v>
      </c>
      <c r="H45" s="19">
        <v>1034</v>
      </c>
      <c r="I45" s="19">
        <v>916</v>
      </c>
      <c r="J45" s="19">
        <v>878</v>
      </c>
      <c r="K45" s="19">
        <v>841</v>
      </c>
      <c r="L45" s="19">
        <v>918</v>
      </c>
      <c r="M45" s="19">
        <v>966</v>
      </c>
      <c r="N45" s="19">
        <v>1373</v>
      </c>
      <c r="O45" s="19">
        <v>11764</v>
      </c>
      <c r="P45" s="36"/>
    </row>
    <row r="46" spans="1:16" x14ac:dyDescent="0.2">
      <c r="A46" s="16" t="s">
        <v>83</v>
      </c>
      <c r="B46" s="12" t="s">
        <v>84</v>
      </c>
      <c r="C46" s="19">
        <v>1772</v>
      </c>
      <c r="D46" s="19">
        <v>2037</v>
      </c>
      <c r="E46" s="19">
        <v>2317</v>
      </c>
      <c r="F46" s="19">
        <v>2242</v>
      </c>
      <c r="G46" s="19">
        <v>2394</v>
      </c>
      <c r="H46" s="19">
        <v>2112</v>
      </c>
      <c r="I46" s="19">
        <v>2226</v>
      </c>
      <c r="J46" s="19">
        <v>2897</v>
      </c>
      <c r="K46" s="19">
        <v>1953</v>
      </c>
      <c r="L46" s="19">
        <v>2068</v>
      </c>
      <c r="M46" s="19">
        <v>2175</v>
      </c>
      <c r="N46" s="19">
        <v>2782</v>
      </c>
      <c r="O46" s="19">
        <v>26975</v>
      </c>
      <c r="P46" s="36"/>
    </row>
    <row r="47" spans="1:16" x14ac:dyDescent="0.2">
      <c r="A47" s="16" t="s">
        <v>85</v>
      </c>
      <c r="B47" s="12" t="s">
        <v>86</v>
      </c>
      <c r="C47" s="19">
        <v>1797</v>
      </c>
      <c r="D47" s="19">
        <v>2609</v>
      </c>
      <c r="E47" s="19">
        <v>2074</v>
      </c>
      <c r="F47" s="19">
        <v>2044</v>
      </c>
      <c r="G47" s="19">
        <v>2715</v>
      </c>
      <c r="H47" s="19">
        <v>2159</v>
      </c>
      <c r="I47" s="19">
        <v>2163</v>
      </c>
      <c r="J47" s="19">
        <v>2223</v>
      </c>
      <c r="K47" s="19">
        <v>1910</v>
      </c>
      <c r="L47" s="19">
        <v>1997</v>
      </c>
      <c r="M47" s="19">
        <v>2253</v>
      </c>
      <c r="N47" s="19">
        <v>5049</v>
      </c>
      <c r="O47" s="19">
        <v>28993</v>
      </c>
      <c r="P47" s="36"/>
    </row>
    <row r="48" spans="1:16" x14ac:dyDescent="0.2">
      <c r="A48" s="16" t="s">
        <v>87</v>
      </c>
      <c r="B48" s="12" t="s">
        <v>88</v>
      </c>
      <c r="C48" s="19">
        <v>6802</v>
      </c>
      <c r="D48" s="19">
        <v>5764</v>
      </c>
      <c r="E48" s="19">
        <v>6381</v>
      </c>
      <c r="F48" s="19">
        <v>6131</v>
      </c>
      <c r="G48" s="19">
        <v>6708</v>
      </c>
      <c r="H48" s="19">
        <v>6614</v>
      </c>
      <c r="I48" s="19">
        <v>6623</v>
      </c>
      <c r="J48" s="19">
        <v>8210</v>
      </c>
      <c r="K48" s="19">
        <v>6403</v>
      </c>
      <c r="L48" s="19">
        <v>5843</v>
      </c>
      <c r="M48" s="19">
        <v>6972</v>
      </c>
      <c r="N48" s="19">
        <v>11177</v>
      </c>
      <c r="O48" s="19">
        <v>83628</v>
      </c>
      <c r="P48" s="36"/>
    </row>
    <row r="49" spans="1:16" x14ac:dyDescent="0.2">
      <c r="A49" s="16" t="s">
        <v>89</v>
      </c>
      <c r="B49" s="12" t="s">
        <v>451</v>
      </c>
      <c r="C49" s="19">
        <v>2315</v>
      </c>
      <c r="D49" s="19">
        <v>2415</v>
      </c>
      <c r="E49" s="19">
        <v>2995</v>
      </c>
      <c r="F49" s="19">
        <v>2984</v>
      </c>
      <c r="G49" s="19">
        <v>3276</v>
      </c>
      <c r="H49" s="19">
        <v>3408</v>
      </c>
      <c r="I49" s="19">
        <v>3308</v>
      </c>
      <c r="J49" s="19">
        <v>3543</v>
      </c>
      <c r="K49" s="19">
        <v>2725</v>
      </c>
      <c r="L49" s="19">
        <v>2482</v>
      </c>
      <c r="M49" s="19">
        <v>2796</v>
      </c>
      <c r="N49" s="19">
        <v>4530</v>
      </c>
      <c r="O49" s="19">
        <v>36777</v>
      </c>
      <c r="P49" s="36"/>
    </row>
    <row r="50" spans="1:16" x14ac:dyDescent="0.2">
      <c r="A50" s="16" t="s">
        <v>90</v>
      </c>
      <c r="B50" s="12" t="s">
        <v>452</v>
      </c>
      <c r="C50" s="19">
        <v>1045</v>
      </c>
      <c r="D50" s="19">
        <v>1078</v>
      </c>
      <c r="E50" s="19">
        <v>1185</v>
      </c>
      <c r="F50" s="19">
        <v>1082</v>
      </c>
      <c r="G50" s="19">
        <v>1132</v>
      </c>
      <c r="H50" s="19">
        <v>1045</v>
      </c>
      <c r="I50" s="19">
        <v>1100</v>
      </c>
      <c r="J50" s="19">
        <v>1067</v>
      </c>
      <c r="K50" s="19">
        <v>1063</v>
      </c>
      <c r="L50" s="19">
        <v>1221</v>
      </c>
      <c r="M50" s="19">
        <v>1964</v>
      </c>
      <c r="N50" s="19">
        <v>3125</v>
      </c>
      <c r="O50" s="19">
        <v>16107</v>
      </c>
      <c r="P50" s="36"/>
    </row>
    <row r="51" spans="1:16" x14ac:dyDescent="0.2">
      <c r="A51" s="16" t="s">
        <v>91</v>
      </c>
      <c r="B51" s="12" t="s">
        <v>92</v>
      </c>
      <c r="C51" s="19">
        <v>2301</v>
      </c>
      <c r="D51" s="19">
        <v>1156</v>
      </c>
      <c r="E51" s="19">
        <v>1025</v>
      </c>
      <c r="F51" s="19">
        <v>1003</v>
      </c>
      <c r="G51" s="19">
        <v>1157</v>
      </c>
      <c r="H51" s="19">
        <v>1074</v>
      </c>
      <c r="I51" s="19">
        <v>1122</v>
      </c>
      <c r="J51" s="19">
        <v>2426</v>
      </c>
      <c r="K51" s="19">
        <v>1472</v>
      </c>
      <c r="L51" s="19">
        <v>1023</v>
      </c>
      <c r="M51" s="19">
        <v>1034</v>
      </c>
      <c r="N51" s="19">
        <v>2008</v>
      </c>
      <c r="O51" s="19">
        <v>16801</v>
      </c>
      <c r="P51" s="36"/>
    </row>
    <row r="52" spans="1:16" x14ac:dyDescent="0.2">
      <c r="A52" s="16" t="s">
        <v>93</v>
      </c>
      <c r="B52" s="12" t="s">
        <v>94</v>
      </c>
      <c r="C52" s="19">
        <v>42183</v>
      </c>
      <c r="D52" s="19">
        <v>44263</v>
      </c>
      <c r="E52" s="19">
        <v>47999</v>
      </c>
      <c r="F52" s="19">
        <v>45611</v>
      </c>
      <c r="G52" s="19">
        <v>51467</v>
      </c>
      <c r="H52" s="19">
        <v>49318</v>
      </c>
      <c r="I52" s="19">
        <v>48330</v>
      </c>
      <c r="J52" s="19">
        <v>50320</v>
      </c>
      <c r="K52" s="19">
        <v>44101</v>
      </c>
      <c r="L52" s="19">
        <v>47601</v>
      </c>
      <c r="M52" s="19">
        <v>54570</v>
      </c>
      <c r="N52" s="19">
        <v>69278</v>
      </c>
      <c r="O52" s="19">
        <v>595041</v>
      </c>
      <c r="P52" s="36"/>
    </row>
    <row r="53" spans="1:16" x14ac:dyDescent="0.2">
      <c r="A53" s="16" t="s">
        <v>95</v>
      </c>
      <c r="B53" s="12" t="s">
        <v>485</v>
      </c>
      <c r="C53" s="19">
        <v>13214</v>
      </c>
      <c r="D53" s="19">
        <v>14291</v>
      </c>
      <c r="E53" s="19">
        <v>15765</v>
      </c>
      <c r="F53" s="19">
        <v>14947</v>
      </c>
      <c r="G53" s="19">
        <v>16640</v>
      </c>
      <c r="H53" s="19">
        <v>15883</v>
      </c>
      <c r="I53" s="19">
        <v>15142</v>
      </c>
      <c r="J53" s="19">
        <v>16425</v>
      </c>
      <c r="K53" s="19">
        <v>13868</v>
      </c>
      <c r="L53" s="19">
        <v>15392</v>
      </c>
      <c r="M53" s="19">
        <v>19420</v>
      </c>
      <c r="N53" s="19">
        <v>27249</v>
      </c>
      <c r="O53" s="19">
        <v>198236</v>
      </c>
      <c r="P53" s="36"/>
    </row>
    <row r="54" spans="1:16" x14ac:dyDescent="0.2">
      <c r="A54" s="16" t="s">
        <v>96</v>
      </c>
      <c r="B54" s="12" t="s">
        <v>486</v>
      </c>
      <c r="C54" s="19">
        <v>8656</v>
      </c>
      <c r="D54" s="19">
        <v>9141</v>
      </c>
      <c r="E54" s="19">
        <v>10153</v>
      </c>
      <c r="F54" s="19">
        <v>9460</v>
      </c>
      <c r="G54" s="19">
        <v>10644</v>
      </c>
      <c r="H54" s="19">
        <v>10414</v>
      </c>
      <c r="I54" s="19">
        <v>9973</v>
      </c>
      <c r="J54" s="19">
        <v>10756</v>
      </c>
      <c r="K54" s="19">
        <v>8977</v>
      </c>
      <c r="L54" s="19">
        <v>10010</v>
      </c>
      <c r="M54" s="19">
        <v>12197</v>
      </c>
      <c r="N54" s="19">
        <v>16706</v>
      </c>
      <c r="O54" s="19">
        <v>127087</v>
      </c>
      <c r="P54" s="36"/>
    </row>
    <row r="55" spans="1:16" x14ac:dyDescent="0.2">
      <c r="A55" s="16" t="s">
        <v>97</v>
      </c>
      <c r="B55" s="12" t="s">
        <v>487</v>
      </c>
      <c r="C55" s="19">
        <v>4558</v>
      </c>
      <c r="D55" s="19">
        <v>5150</v>
      </c>
      <c r="E55" s="19">
        <v>5612</v>
      </c>
      <c r="F55" s="19">
        <v>5487</v>
      </c>
      <c r="G55" s="19">
        <v>5996</v>
      </c>
      <c r="H55" s="19">
        <v>5469</v>
      </c>
      <c r="I55" s="19">
        <v>5169</v>
      </c>
      <c r="J55" s="19">
        <v>5669</v>
      </c>
      <c r="K55" s="19">
        <v>4891</v>
      </c>
      <c r="L55" s="19">
        <v>5382</v>
      </c>
      <c r="M55" s="19">
        <v>7223</v>
      </c>
      <c r="N55" s="19">
        <v>10543</v>
      </c>
      <c r="O55" s="19">
        <v>71149</v>
      </c>
      <c r="P55" s="36"/>
    </row>
    <row r="56" spans="1:16" x14ac:dyDescent="0.2">
      <c r="A56" s="16" t="s">
        <v>95</v>
      </c>
      <c r="B56" s="12" t="s">
        <v>98</v>
      </c>
      <c r="C56" s="19">
        <v>13499</v>
      </c>
      <c r="D56" s="19">
        <v>14589</v>
      </c>
      <c r="E56" s="19">
        <v>16093</v>
      </c>
      <c r="F56" s="19">
        <v>15256</v>
      </c>
      <c r="G56" s="19">
        <v>16974</v>
      </c>
      <c r="H56" s="19">
        <v>16184</v>
      </c>
      <c r="I56" s="19">
        <v>15432</v>
      </c>
      <c r="J56" s="19">
        <v>16744</v>
      </c>
      <c r="K56" s="19">
        <v>14131</v>
      </c>
      <c r="L56" s="19">
        <v>15695</v>
      </c>
      <c r="M56" s="19">
        <v>19809</v>
      </c>
      <c r="N56" s="19">
        <v>27738</v>
      </c>
      <c r="O56" s="19">
        <v>202144</v>
      </c>
      <c r="P56" s="36"/>
    </row>
    <row r="57" spans="1:16" x14ac:dyDescent="0.2">
      <c r="A57" s="16" t="s">
        <v>96</v>
      </c>
      <c r="B57" s="12" t="s">
        <v>488</v>
      </c>
      <c r="C57" s="19">
        <v>8804</v>
      </c>
      <c r="D57" s="19">
        <v>9294</v>
      </c>
      <c r="E57" s="19">
        <v>10322</v>
      </c>
      <c r="F57" s="19">
        <v>9616</v>
      </c>
      <c r="G57" s="19">
        <v>10807</v>
      </c>
      <c r="H57" s="19">
        <v>10561</v>
      </c>
      <c r="I57" s="19">
        <v>10114</v>
      </c>
      <c r="J57" s="19">
        <v>10915</v>
      </c>
      <c r="K57" s="19">
        <v>9106</v>
      </c>
      <c r="L57" s="19">
        <v>10165</v>
      </c>
      <c r="M57" s="19">
        <v>12375</v>
      </c>
      <c r="N57" s="19">
        <v>16912</v>
      </c>
      <c r="O57" s="19">
        <v>128991</v>
      </c>
      <c r="P57" s="36"/>
    </row>
    <row r="58" spans="1:16" x14ac:dyDescent="0.2">
      <c r="A58" s="16" t="s">
        <v>97</v>
      </c>
      <c r="B58" s="12" t="s">
        <v>489</v>
      </c>
      <c r="C58" s="19">
        <v>4695</v>
      </c>
      <c r="D58" s="19">
        <v>5295</v>
      </c>
      <c r="E58" s="19">
        <v>5771</v>
      </c>
      <c r="F58" s="19">
        <v>5640</v>
      </c>
      <c r="G58" s="19">
        <v>6167</v>
      </c>
      <c r="H58" s="19">
        <v>5623</v>
      </c>
      <c r="I58" s="19">
        <v>5318</v>
      </c>
      <c r="J58" s="19">
        <v>5829</v>
      </c>
      <c r="K58" s="19">
        <v>5025</v>
      </c>
      <c r="L58" s="19">
        <v>5530</v>
      </c>
      <c r="M58" s="19">
        <v>7434</v>
      </c>
      <c r="N58" s="19">
        <v>10826</v>
      </c>
      <c r="O58" s="19">
        <v>73153</v>
      </c>
      <c r="P58" s="36"/>
    </row>
    <row r="59" spans="1:16" x14ac:dyDescent="0.2">
      <c r="A59" s="16" t="s">
        <v>99</v>
      </c>
      <c r="B59" s="12" t="s">
        <v>100</v>
      </c>
      <c r="C59" s="19">
        <v>28969</v>
      </c>
      <c r="D59" s="19">
        <v>29972</v>
      </c>
      <c r="E59" s="19">
        <v>32234</v>
      </c>
      <c r="F59" s="19">
        <v>30664</v>
      </c>
      <c r="G59" s="19">
        <v>34827</v>
      </c>
      <c r="H59" s="19">
        <v>33435</v>
      </c>
      <c r="I59" s="19">
        <v>33188</v>
      </c>
      <c r="J59" s="19">
        <v>33895</v>
      </c>
      <c r="K59" s="19">
        <v>30233</v>
      </c>
      <c r="L59" s="19">
        <v>32209</v>
      </c>
      <c r="M59" s="19">
        <v>35150</v>
      </c>
      <c r="N59" s="19">
        <v>42029</v>
      </c>
      <c r="O59" s="19">
        <v>396805</v>
      </c>
      <c r="P59" s="36"/>
    </row>
    <row r="60" spans="1:16" x14ac:dyDescent="0.2">
      <c r="A60" s="16" t="s">
        <v>101</v>
      </c>
      <c r="B60" s="12" t="s">
        <v>490</v>
      </c>
      <c r="C60" s="19">
        <v>25762</v>
      </c>
      <c r="D60" s="19">
        <v>26608</v>
      </c>
      <c r="E60" s="19">
        <v>28604</v>
      </c>
      <c r="F60" s="19">
        <v>27093</v>
      </c>
      <c r="G60" s="19">
        <v>30816</v>
      </c>
      <c r="H60" s="19">
        <v>29662</v>
      </c>
      <c r="I60" s="19">
        <v>29443</v>
      </c>
      <c r="J60" s="19">
        <v>30242</v>
      </c>
      <c r="K60" s="19">
        <v>26792</v>
      </c>
      <c r="L60" s="19">
        <v>28431</v>
      </c>
      <c r="M60" s="19">
        <v>31057</v>
      </c>
      <c r="N60" s="19">
        <v>36716</v>
      </c>
      <c r="O60" s="19">
        <v>351226</v>
      </c>
      <c r="P60" s="36"/>
    </row>
    <row r="61" spans="1:16" x14ac:dyDescent="0.2">
      <c r="A61" s="16" t="s">
        <v>102</v>
      </c>
      <c r="B61" s="12" t="s">
        <v>103</v>
      </c>
      <c r="C61" s="19">
        <v>3207</v>
      </c>
      <c r="D61" s="19">
        <v>3364</v>
      </c>
      <c r="E61" s="19">
        <v>3630</v>
      </c>
      <c r="F61" s="19">
        <v>3571</v>
      </c>
      <c r="G61" s="19">
        <v>4011</v>
      </c>
      <c r="H61" s="19">
        <v>3773</v>
      </c>
      <c r="I61" s="19">
        <v>3745</v>
      </c>
      <c r="J61" s="19">
        <v>3653</v>
      </c>
      <c r="K61" s="19">
        <v>3441</v>
      </c>
      <c r="L61" s="19">
        <v>3778</v>
      </c>
      <c r="M61" s="19">
        <v>4093</v>
      </c>
      <c r="N61" s="19">
        <v>5313</v>
      </c>
      <c r="O61" s="19">
        <v>45579</v>
      </c>
      <c r="P61" s="36"/>
    </row>
    <row r="62" spans="1:16" x14ac:dyDescent="0.2">
      <c r="A62" s="16" t="s">
        <v>104</v>
      </c>
      <c r="B62" s="12" t="s">
        <v>105</v>
      </c>
      <c r="C62" s="19">
        <v>9093</v>
      </c>
      <c r="D62" s="19">
        <v>8728</v>
      </c>
      <c r="E62" s="19">
        <v>8779</v>
      </c>
      <c r="F62" s="19">
        <v>8792</v>
      </c>
      <c r="G62" s="19">
        <v>10037</v>
      </c>
      <c r="H62" s="19">
        <v>9505</v>
      </c>
      <c r="I62" s="19">
        <v>9697</v>
      </c>
      <c r="J62" s="19">
        <v>9315</v>
      </c>
      <c r="K62" s="19">
        <v>9039</v>
      </c>
      <c r="L62" s="19">
        <v>9243</v>
      </c>
      <c r="M62" s="19">
        <v>8307</v>
      </c>
      <c r="N62" s="19">
        <v>10153</v>
      </c>
      <c r="O62" s="19">
        <v>110688</v>
      </c>
      <c r="P62" s="36"/>
    </row>
    <row r="63" spans="1:16" x14ac:dyDescent="0.2">
      <c r="A63" s="16" t="s">
        <v>106</v>
      </c>
      <c r="B63" s="12" t="s">
        <v>107</v>
      </c>
      <c r="C63" s="19">
        <v>3214</v>
      </c>
      <c r="D63" s="19">
        <v>3092</v>
      </c>
      <c r="E63" s="19">
        <v>2977</v>
      </c>
      <c r="F63" s="19">
        <v>2851</v>
      </c>
      <c r="G63" s="19">
        <v>3139</v>
      </c>
      <c r="H63" s="19">
        <v>2904</v>
      </c>
      <c r="I63" s="19">
        <v>3122</v>
      </c>
      <c r="J63" s="19">
        <v>3539</v>
      </c>
      <c r="K63" s="19">
        <v>3072</v>
      </c>
      <c r="L63" s="19">
        <v>3137</v>
      </c>
      <c r="M63" s="19">
        <v>2885</v>
      </c>
      <c r="N63" s="19">
        <v>4155</v>
      </c>
      <c r="O63" s="19">
        <v>38087</v>
      </c>
      <c r="P63" s="36"/>
    </row>
    <row r="64" spans="1:16" x14ac:dyDescent="0.2">
      <c r="A64" s="16" t="s">
        <v>108</v>
      </c>
      <c r="B64" s="12" t="s">
        <v>109</v>
      </c>
      <c r="C64" s="19">
        <v>2115</v>
      </c>
      <c r="D64" s="19">
        <v>1854</v>
      </c>
      <c r="E64" s="19">
        <v>1742</v>
      </c>
      <c r="F64" s="19">
        <v>1685</v>
      </c>
      <c r="G64" s="19">
        <v>1640</v>
      </c>
      <c r="H64" s="19">
        <v>1495</v>
      </c>
      <c r="I64" s="19">
        <v>1726</v>
      </c>
      <c r="J64" s="19">
        <v>2182</v>
      </c>
      <c r="K64" s="19">
        <v>1839</v>
      </c>
      <c r="L64" s="19">
        <v>1581</v>
      </c>
      <c r="M64" s="19">
        <v>1504</v>
      </c>
      <c r="N64" s="19">
        <v>1909</v>
      </c>
      <c r="O64" s="19">
        <v>21272</v>
      </c>
      <c r="P64" s="36"/>
    </row>
    <row r="65" spans="1:16" x14ac:dyDescent="0.2">
      <c r="A65" s="16" t="s">
        <v>110</v>
      </c>
      <c r="B65" s="12" t="s">
        <v>111</v>
      </c>
      <c r="C65" s="19">
        <v>1099</v>
      </c>
      <c r="D65" s="19">
        <v>1238</v>
      </c>
      <c r="E65" s="19">
        <v>1235</v>
      </c>
      <c r="F65" s="19">
        <v>1166</v>
      </c>
      <c r="G65" s="19">
        <v>1499</v>
      </c>
      <c r="H65" s="19">
        <v>1409</v>
      </c>
      <c r="I65" s="19">
        <v>1396</v>
      </c>
      <c r="J65" s="19">
        <v>1357</v>
      </c>
      <c r="K65" s="19">
        <v>1233</v>
      </c>
      <c r="L65" s="19">
        <v>1556</v>
      </c>
      <c r="M65" s="19">
        <v>1381</v>
      </c>
      <c r="N65" s="19">
        <v>2246</v>
      </c>
      <c r="O65" s="19">
        <v>16815</v>
      </c>
      <c r="P65" s="36"/>
    </row>
    <row r="66" spans="1:16" x14ac:dyDescent="0.2">
      <c r="A66" s="16" t="s">
        <v>491</v>
      </c>
      <c r="B66" s="12" t="s">
        <v>112</v>
      </c>
      <c r="C66" s="19">
        <v>866</v>
      </c>
      <c r="D66" s="19">
        <v>892</v>
      </c>
      <c r="E66" s="19">
        <v>938</v>
      </c>
      <c r="F66" s="19">
        <v>942</v>
      </c>
      <c r="G66" s="19">
        <v>989</v>
      </c>
      <c r="H66" s="19">
        <v>935</v>
      </c>
      <c r="I66" s="19">
        <v>910</v>
      </c>
      <c r="J66" s="19">
        <v>948</v>
      </c>
      <c r="K66" s="19">
        <v>962</v>
      </c>
      <c r="L66" s="19">
        <v>962</v>
      </c>
      <c r="M66" s="19">
        <v>949</v>
      </c>
      <c r="N66" s="19">
        <v>949</v>
      </c>
      <c r="O66" s="19">
        <v>11242</v>
      </c>
      <c r="P66" s="36"/>
    </row>
    <row r="67" spans="1:16" x14ac:dyDescent="0.2">
      <c r="A67" s="16" t="s">
        <v>113</v>
      </c>
      <c r="B67" s="12" t="s">
        <v>114</v>
      </c>
      <c r="C67" s="19">
        <v>27744</v>
      </c>
      <c r="D67" s="19">
        <v>25962</v>
      </c>
      <c r="E67" s="19">
        <v>26296</v>
      </c>
      <c r="F67" s="19">
        <v>26043</v>
      </c>
      <c r="G67" s="19">
        <v>25677</v>
      </c>
      <c r="H67" s="19">
        <v>24851</v>
      </c>
      <c r="I67" s="19">
        <v>25437</v>
      </c>
      <c r="J67" s="19">
        <v>24861</v>
      </c>
      <c r="K67" s="19">
        <v>25602</v>
      </c>
      <c r="L67" s="19">
        <v>26691</v>
      </c>
      <c r="M67" s="19">
        <v>25880</v>
      </c>
      <c r="N67" s="19">
        <v>34108</v>
      </c>
      <c r="O67" s="19">
        <v>319152</v>
      </c>
      <c r="P67" s="36"/>
    </row>
    <row r="68" spans="1:16" x14ac:dyDescent="0.2">
      <c r="A68" s="16" t="s">
        <v>115</v>
      </c>
      <c r="B68" s="12" t="s">
        <v>116</v>
      </c>
      <c r="C68" s="19">
        <v>18651</v>
      </c>
      <c r="D68" s="19">
        <v>17400</v>
      </c>
      <c r="E68" s="19">
        <v>17985</v>
      </c>
      <c r="F68" s="19">
        <v>18677</v>
      </c>
      <c r="G68" s="19">
        <v>18621</v>
      </c>
      <c r="H68" s="19">
        <v>18128</v>
      </c>
      <c r="I68" s="19">
        <v>18590</v>
      </c>
      <c r="J68" s="19">
        <v>18126</v>
      </c>
      <c r="K68" s="19">
        <v>18546</v>
      </c>
      <c r="L68" s="19">
        <v>19067</v>
      </c>
      <c r="M68" s="19">
        <v>18998</v>
      </c>
      <c r="N68" s="19">
        <v>26453</v>
      </c>
      <c r="O68" s="19">
        <v>229242</v>
      </c>
      <c r="P68" s="36"/>
    </row>
    <row r="69" spans="1:16" x14ac:dyDescent="0.2">
      <c r="A69" s="16" t="s">
        <v>117</v>
      </c>
      <c r="B69" s="12" t="s">
        <v>118</v>
      </c>
      <c r="C69" s="19">
        <v>5449</v>
      </c>
      <c r="D69" s="19">
        <v>4940</v>
      </c>
      <c r="E69" s="19">
        <v>4453</v>
      </c>
      <c r="F69" s="19">
        <v>3451</v>
      </c>
      <c r="G69" s="19">
        <v>3023</v>
      </c>
      <c r="H69" s="19">
        <v>2758</v>
      </c>
      <c r="I69" s="19">
        <v>2833</v>
      </c>
      <c r="J69" s="19">
        <v>2699</v>
      </c>
      <c r="K69" s="19">
        <v>3053</v>
      </c>
      <c r="L69" s="19">
        <v>3556</v>
      </c>
      <c r="M69" s="19">
        <v>3340</v>
      </c>
      <c r="N69" s="19">
        <v>4020</v>
      </c>
      <c r="O69" s="19">
        <v>43575</v>
      </c>
      <c r="P69" s="36"/>
    </row>
    <row r="70" spans="1:16" x14ac:dyDescent="0.2">
      <c r="A70" s="16" t="s">
        <v>119</v>
      </c>
      <c r="B70" s="12" t="s">
        <v>120</v>
      </c>
      <c r="C70" s="19">
        <v>35063</v>
      </c>
      <c r="D70" s="19">
        <v>35722</v>
      </c>
      <c r="E70" s="19">
        <v>38491</v>
      </c>
      <c r="F70" s="19">
        <v>37918</v>
      </c>
      <c r="G70" s="19">
        <v>40679</v>
      </c>
      <c r="H70" s="19">
        <v>38716</v>
      </c>
      <c r="I70" s="19">
        <v>39568</v>
      </c>
      <c r="J70" s="19">
        <v>40419</v>
      </c>
      <c r="K70" s="19">
        <v>37234</v>
      </c>
      <c r="L70" s="19">
        <v>38425</v>
      </c>
      <c r="M70" s="19">
        <v>36307</v>
      </c>
      <c r="N70" s="19">
        <v>37723</v>
      </c>
      <c r="O70" s="19">
        <v>456265</v>
      </c>
      <c r="P70" s="36"/>
    </row>
    <row r="71" spans="1:16" x14ac:dyDescent="0.2">
      <c r="A71" s="16" t="s">
        <v>121</v>
      </c>
      <c r="B71" s="12" t="s">
        <v>122</v>
      </c>
      <c r="C71" s="19">
        <v>15506</v>
      </c>
      <c r="D71" s="19">
        <v>15862</v>
      </c>
      <c r="E71" s="19">
        <v>17102</v>
      </c>
      <c r="F71" s="19">
        <v>16289</v>
      </c>
      <c r="G71" s="19">
        <v>17706</v>
      </c>
      <c r="H71" s="19">
        <v>16704</v>
      </c>
      <c r="I71" s="19">
        <v>16957</v>
      </c>
      <c r="J71" s="19">
        <v>17422</v>
      </c>
      <c r="K71" s="19">
        <v>15356</v>
      </c>
      <c r="L71" s="19">
        <v>15973</v>
      </c>
      <c r="M71" s="19">
        <v>15532</v>
      </c>
      <c r="N71" s="19">
        <v>16644</v>
      </c>
      <c r="O71" s="19">
        <v>197053</v>
      </c>
      <c r="P71" s="36"/>
    </row>
    <row r="72" spans="1:16" x14ac:dyDescent="0.2">
      <c r="A72" s="16" t="s">
        <v>123</v>
      </c>
      <c r="B72" s="12" t="s">
        <v>453</v>
      </c>
      <c r="C72" s="19">
        <v>14828</v>
      </c>
      <c r="D72" s="19">
        <v>14992</v>
      </c>
      <c r="E72" s="19">
        <v>16172</v>
      </c>
      <c r="F72" s="19">
        <v>16010</v>
      </c>
      <c r="G72" s="19">
        <v>17127</v>
      </c>
      <c r="H72" s="19">
        <v>16580</v>
      </c>
      <c r="I72" s="19">
        <v>17124</v>
      </c>
      <c r="J72" s="19">
        <v>17324</v>
      </c>
      <c r="K72" s="19">
        <v>15663</v>
      </c>
      <c r="L72" s="19">
        <v>16570</v>
      </c>
      <c r="M72" s="19">
        <v>15585</v>
      </c>
      <c r="N72" s="19">
        <v>16020</v>
      </c>
      <c r="O72" s="19">
        <v>193995</v>
      </c>
      <c r="P72" s="36"/>
    </row>
    <row r="73" spans="1:16" x14ac:dyDescent="0.2">
      <c r="A73" s="16" t="s">
        <v>124</v>
      </c>
      <c r="B73" s="12" t="s">
        <v>492</v>
      </c>
      <c r="C73" s="19">
        <v>1497</v>
      </c>
      <c r="D73" s="19">
        <v>1528</v>
      </c>
      <c r="E73" s="19">
        <v>1709</v>
      </c>
      <c r="F73" s="19">
        <v>1655</v>
      </c>
      <c r="G73" s="19">
        <v>1742</v>
      </c>
      <c r="H73" s="19">
        <v>1696</v>
      </c>
      <c r="I73" s="19">
        <v>1883</v>
      </c>
      <c r="J73" s="19">
        <v>1839</v>
      </c>
      <c r="K73" s="19">
        <v>1675</v>
      </c>
      <c r="L73" s="19">
        <v>1711</v>
      </c>
      <c r="M73" s="19">
        <v>1619</v>
      </c>
      <c r="N73" s="19">
        <v>1676</v>
      </c>
      <c r="O73" s="19">
        <v>20230</v>
      </c>
      <c r="P73" s="36"/>
    </row>
    <row r="74" spans="1:16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6" x14ac:dyDescent="0.2">
      <c r="B75" s="12" t="s">
        <v>424</v>
      </c>
      <c r="C75" s="19">
        <v>375280</v>
      </c>
      <c r="D75" s="19">
        <v>371734</v>
      </c>
      <c r="E75" s="19">
        <v>372656</v>
      </c>
      <c r="F75" s="19">
        <v>373086</v>
      </c>
      <c r="G75" s="19">
        <v>375851</v>
      </c>
      <c r="H75" s="19">
        <v>376378</v>
      </c>
      <c r="I75" s="19">
        <v>374837</v>
      </c>
      <c r="J75" s="19">
        <v>372112</v>
      </c>
      <c r="K75" s="19">
        <v>366377</v>
      </c>
      <c r="L75" s="19">
        <v>352768</v>
      </c>
      <c r="M75" s="19">
        <v>339776</v>
      </c>
      <c r="N75" s="19">
        <v>332307</v>
      </c>
      <c r="O75" s="19"/>
    </row>
    <row r="76" spans="1:16" x14ac:dyDescent="0.2">
      <c r="B76" s="12" t="s">
        <v>493</v>
      </c>
      <c r="C76" s="19">
        <v>301487</v>
      </c>
      <c r="D76" s="19">
        <v>299459</v>
      </c>
      <c r="E76" s="19">
        <v>300860</v>
      </c>
      <c r="F76" s="19">
        <v>303024</v>
      </c>
      <c r="G76" s="19">
        <v>306657</v>
      </c>
      <c r="H76" s="19">
        <v>309267</v>
      </c>
      <c r="I76" s="19">
        <v>310569</v>
      </c>
      <c r="J76" s="19">
        <v>307075</v>
      </c>
      <c r="K76" s="19">
        <v>303882</v>
      </c>
      <c r="L76" s="19">
        <v>296169</v>
      </c>
      <c r="M76" s="19">
        <v>284815</v>
      </c>
      <c r="N76" s="19">
        <v>278108</v>
      </c>
      <c r="O76" s="19"/>
    </row>
    <row r="77" spans="1:16" x14ac:dyDescent="0.2">
      <c r="B77" s="12" t="s">
        <v>16</v>
      </c>
      <c r="C77" s="19">
        <v>337537</v>
      </c>
      <c r="D77" s="19">
        <v>334524</v>
      </c>
      <c r="E77" s="19">
        <v>335104</v>
      </c>
      <c r="F77" s="19">
        <v>335357</v>
      </c>
      <c r="G77" s="19">
        <v>337762</v>
      </c>
      <c r="H77" s="19">
        <v>338234</v>
      </c>
      <c r="I77" s="19">
        <v>336570</v>
      </c>
      <c r="J77" s="19">
        <v>333836</v>
      </c>
      <c r="K77" s="19">
        <v>328031</v>
      </c>
      <c r="L77" s="19">
        <v>314648</v>
      </c>
      <c r="M77" s="19">
        <v>301638</v>
      </c>
      <c r="N77" s="19">
        <v>294241</v>
      </c>
      <c r="O77" s="19"/>
    </row>
    <row r="78" spans="1:16" x14ac:dyDescent="0.2">
      <c r="B78" s="12" t="s">
        <v>17</v>
      </c>
      <c r="C78" s="19">
        <v>263744</v>
      </c>
      <c r="D78" s="19">
        <v>262249</v>
      </c>
      <c r="E78" s="19">
        <v>263308</v>
      </c>
      <c r="F78" s="19">
        <v>265295</v>
      </c>
      <c r="G78" s="19">
        <v>268568</v>
      </c>
      <c r="H78" s="19">
        <v>271123</v>
      </c>
      <c r="I78" s="19">
        <v>272302</v>
      </c>
      <c r="J78" s="19">
        <v>268799</v>
      </c>
      <c r="K78" s="19">
        <v>265536</v>
      </c>
      <c r="L78" s="19">
        <v>258049</v>
      </c>
      <c r="M78" s="19">
        <v>246677</v>
      </c>
      <c r="N78" s="19">
        <v>240042</v>
      </c>
      <c r="O78" s="19"/>
    </row>
    <row r="79" spans="1:16" x14ac:dyDescent="0.2">
      <c r="B79" s="12" t="s">
        <v>18</v>
      </c>
      <c r="C79" s="19">
        <v>95818</v>
      </c>
      <c r="D79" s="19">
        <v>94958</v>
      </c>
      <c r="E79" s="19">
        <v>95202</v>
      </c>
      <c r="F79" s="19">
        <v>95869</v>
      </c>
      <c r="G79" s="19">
        <v>97248</v>
      </c>
      <c r="H79" s="19">
        <v>97384</v>
      </c>
      <c r="I79" s="19">
        <v>97046</v>
      </c>
      <c r="J79" s="19">
        <v>96002</v>
      </c>
      <c r="K79" s="19">
        <v>93281</v>
      </c>
      <c r="L79" s="19">
        <v>92303</v>
      </c>
      <c r="M79" s="19">
        <v>92530</v>
      </c>
      <c r="N79" s="19">
        <v>91001</v>
      </c>
      <c r="O79" s="19"/>
    </row>
    <row r="80" spans="1:16" x14ac:dyDescent="0.2">
      <c r="A80" s="16" t="s">
        <v>19</v>
      </c>
      <c r="B80" s="12" t="s">
        <v>20</v>
      </c>
      <c r="C80" s="19">
        <v>73793</v>
      </c>
      <c r="D80" s="19">
        <v>72275</v>
      </c>
      <c r="E80" s="19">
        <v>71796</v>
      </c>
      <c r="F80" s="19">
        <v>70062</v>
      </c>
      <c r="G80" s="19">
        <v>69194</v>
      </c>
      <c r="H80" s="19">
        <v>67111</v>
      </c>
      <c r="I80" s="19">
        <v>64268</v>
      </c>
      <c r="J80" s="19">
        <v>65037</v>
      </c>
      <c r="K80" s="19">
        <v>62495</v>
      </c>
      <c r="L80" s="19">
        <v>56599</v>
      </c>
      <c r="M80" s="19">
        <v>54961</v>
      </c>
      <c r="N80" s="19">
        <v>54199</v>
      </c>
      <c r="O80" s="19"/>
    </row>
    <row r="81" spans="1:15" x14ac:dyDescent="0.2">
      <c r="A81" s="16" t="s">
        <v>21</v>
      </c>
      <c r="B81" s="12" t="s">
        <v>22</v>
      </c>
      <c r="C81" s="19">
        <v>67578</v>
      </c>
      <c r="D81" s="19">
        <v>66045</v>
      </c>
      <c r="E81" s="19">
        <v>65547</v>
      </c>
      <c r="F81" s="19">
        <v>63787</v>
      </c>
      <c r="G81" s="19">
        <v>62814</v>
      </c>
      <c r="H81" s="19">
        <v>60689</v>
      </c>
      <c r="I81" s="19">
        <v>57823</v>
      </c>
      <c r="J81" s="19">
        <v>58739</v>
      </c>
      <c r="K81" s="19">
        <v>56146</v>
      </c>
      <c r="L81" s="19">
        <v>50241</v>
      </c>
      <c r="M81" s="19">
        <v>48512</v>
      </c>
      <c r="N81" s="19">
        <v>47797</v>
      </c>
      <c r="O81" s="19"/>
    </row>
    <row r="82" spans="1:15" x14ac:dyDescent="0.2">
      <c r="A82" s="16" t="s">
        <v>29</v>
      </c>
      <c r="B82" s="12" t="s">
        <v>30</v>
      </c>
      <c r="C82" s="19">
        <v>6215</v>
      </c>
      <c r="D82" s="19">
        <v>6230</v>
      </c>
      <c r="E82" s="19">
        <v>6249</v>
      </c>
      <c r="F82" s="19">
        <v>6275</v>
      </c>
      <c r="G82" s="19">
        <v>6380</v>
      </c>
      <c r="H82" s="19">
        <v>6422</v>
      </c>
      <c r="I82" s="19">
        <v>6445</v>
      </c>
      <c r="J82" s="19">
        <v>6298</v>
      </c>
      <c r="K82" s="19">
        <v>6349</v>
      </c>
      <c r="L82" s="19">
        <v>6358</v>
      </c>
      <c r="M82" s="19">
        <v>6449</v>
      </c>
      <c r="N82" s="19">
        <v>6402</v>
      </c>
      <c r="O82" s="19"/>
    </row>
    <row r="83" spans="1:15" x14ac:dyDescent="0.2">
      <c r="A83" s="16" t="s">
        <v>31</v>
      </c>
      <c r="B83" s="12" t="s">
        <v>32</v>
      </c>
      <c r="C83" s="19">
        <v>17808</v>
      </c>
      <c r="D83" s="19">
        <v>17484</v>
      </c>
      <c r="E83" s="19">
        <v>17542</v>
      </c>
      <c r="F83" s="19">
        <v>17612</v>
      </c>
      <c r="G83" s="19">
        <v>17792</v>
      </c>
      <c r="H83" s="19">
        <v>17512</v>
      </c>
      <c r="I83" s="19">
        <v>17390</v>
      </c>
      <c r="J83" s="19">
        <v>16984</v>
      </c>
      <c r="K83" s="19">
        <v>16394</v>
      </c>
      <c r="L83" s="19">
        <v>16199</v>
      </c>
      <c r="M83" s="19">
        <v>16151</v>
      </c>
      <c r="N83" s="19">
        <v>15628</v>
      </c>
      <c r="O83" s="19"/>
    </row>
    <row r="84" spans="1:15" x14ac:dyDescent="0.2">
      <c r="A84" s="16" t="s">
        <v>33</v>
      </c>
      <c r="B84" s="12" t="s">
        <v>34</v>
      </c>
      <c r="C84" s="19">
        <v>8873</v>
      </c>
      <c r="D84" s="19">
        <v>8603</v>
      </c>
      <c r="E84" s="19">
        <v>8641</v>
      </c>
      <c r="F84" s="19">
        <v>8605</v>
      </c>
      <c r="G84" s="19">
        <v>8579</v>
      </c>
      <c r="H84" s="19">
        <v>8482</v>
      </c>
      <c r="I84" s="19">
        <v>8368</v>
      </c>
      <c r="J84" s="19">
        <v>8147</v>
      </c>
      <c r="K84" s="19">
        <v>7722</v>
      </c>
      <c r="L84" s="19">
        <v>7743</v>
      </c>
      <c r="M84" s="19">
        <v>7632</v>
      </c>
      <c r="N84" s="19">
        <v>7460</v>
      </c>
      <c r="O84" s="19"/>
    </row>
    <row r="85" spans="1:15" x14ac:dyDescent="0.2">
      <c r="A85" s="16" t="s">
        <v>43</v>
      </c>
      <c r="B85" s="12" t="s">
        <v>44</v>
      </c>
      <c r="C85" s="19">
        <v>8935</v>
      </c>
      <c r="D85" s="19">
        <v>8881</v>
      </c>
      <c r="E85" s="19">
        <v>8901</v>
      </c>
      <c r="F85" s="19">
        <v>9007</v>
      </c>
      <c r="G85" s="19">
        <v>9213</v>
      </c>
      <c r="H85" s="19">
        <v>9030</v>
      </c>
      <c r="I85" s="19">
        <v>9022</v>
      </c>
      <c r="J85" s="19">
        <v>8837</v>
      </c>
      <c r="K85" s="19">
        <v>8672</v>
      </c>
      <c r="L85" s="19">
        <v>8456</v>
      </c>
      <c r="M85" s="19">
        <v>8519</v>
      </c>
      <c r="N85" s="19">
        <v>8168</v>
      </c>
      <c r="O85" s="19"/>
    </row>
    <row r="86" spans="1:15" x14ac:dyDescent="0.2">
      <c r="A86" s="16" t="s">
        <v>50</v>
      </c>
      <c r="B86" s="12" t="s">
        <v>448</v>
      </c>
      <c r="C86" s="19">
        <v>1699</v>
      </c>
      <c r="D86" s="19">
        <v>1728</v>
      </c>
      <c r="E86" s="19">
        <v>1743</v>
      </c>
      <c r="F86" s="19">
        <v>1721</v>
      </c>
      <c r="G86" s="19">
        <v>1729</v>
      </c>
      <c r="H86" s="19">
        <v>1746</v>
      </c>
      <c r="I86" s="19">
        <v>1736</v>
      </c>
      <c r="J86" s="19">
        <v>1710</v>
      </c>
      <c r="K86" s="19">
        <v>1680</v>
      </c>
      <c r="L86" s="19">
        <v>1720</v>
      </c>
      <c r="M86" s="19">
        <v>1666</v>
      </c>
      <c r="N86" s="19">
        <v>1677</v>
      </c>
      <c r="O86" s="19"/>
    </row>
    <row r="87" spans="1:15" x14ac:dyDescent="0.2">
      <c r="A87" s="16" t="s">
        <v>51</v>
      </c>
      <c r="B87" s="12" t="s">
        <v>52</v>
      </c>
      <c r="C87" s="19">
        <v>25665</v>
      </c>
      <c r="D87" s="19">
        <v>25649</v>
      </c>
      <c r="E87" s="19">
        <v>25385</v>
      </c>
      <c r="F87" s="19">
        <v>25358</v>
      </c>
      <c r="G87" s="19">
        <v>25622</v>
      </c>
      <c r="H87" s="19">
        <v>25728</v>
      </c>
      <c r="I87" s="19">
        <v>25943</v>
      </c>
      <c r="J87" s="19">
        <v>25343</v>
      </c>
      <c r="K87" s="19">
        <v>25187</v>
      </c>
      <c r="L87" s="19">
        <v>24592</v>
      </c>
      <c r="M87" s="19">
        <v>23225</v>
      </c>
      <c r="N87" s="19">
        <v>22911</v>
      </c>
      <c r="O87" s="19"/>
    </row>
    <row r="88" spans="1:15" x14ac:dyDescent="0.2">
      <c r="A88" s="16" t="s">
        <v>53</v>
      </c>
      <c r="B88" s="12" t="s">
        <v>54</v>
      </c>
      <c r="C88" s="19">
        <v>22585</v>
      </c>
      <c r="D88" s="19">
        <v>22444</v>
      </c>
      <c r="E88" s="19">
        <v>22186</v>
      </c>
      <c r="F88" s="19">
        <v>22338</v>
      </c>
      <c r="G88" s="19">
        <v>22395</v>
      </c>
      <c r="H88" s="19">
        <v>22419</v>
      </c>
      <c r="I88" s="19">
        <v>22451</v>
      </c>
      <c r="J88" s="19">
        <v>22061</v>
      </c>
      <c r="K88" s="19">
        <v>21840</v>
      </c>
      <c r="L88" s="19">
        <v>21446</v>
      </c>
      <c r="M88" s="19">
        <v>20092</v>
      </c>
      <c r="N88" s="19">
        <v>19789</v>
      </c>
      <c r="O88" s="19"/>
    </row>
    <row r="89" spans="1:15" x14ac:dyDescent="0.2">
      <c r="A89" s="16" t="s">
        <v>58</v>
      </c>
      <c r="B89" s="12" t="s">
        <v>59</v>
      </c>
      <c r="C89" s="19">
        <v>46825</v>
      </c>
      <c r="D89" s="19">
        <v>46705</v>
      </c>
      <c r="E89" s="19">
        <v>46881</v>
      </c>
      <c r="F89" s="19">
        <v>47364</v>
      </c>
      <c r="G89" s="19">
        <v>47351</v>
      </c>
      <c r="H89" s="19">
        <v>47571</v>
      </c>
      <c r="I89" s="19">
        <v>47848</v>
      </c>
      <c r="J89" s="19">
        <v>47984</v>
      </c>
      <c r="K89" s="19">
        <v>47746</v>
      </c>
      <c r="L89" s="19">
        <v>47697</v>
      </c>
      <c r="M89" s="19">
        <v>47365</v>
      </c>
      <c r="N89" s="19">
        <v>46944</v>
      </c>
      <c r="O89" s="19"/>
    </row>
    <row r="90" spans="1:15" x14ac:dyDescent="0.2">
      <c r="A90" s="16" t="s">
        <v>60</v>
      </c>
      <c r="B90" s="12" t="s">
        <v>61</v>
      </c>
      <c r="C90" s="19">
        <v>42117</v>
      </c>
      <c r="D90" s="19">
        <v>42016</v>
      </c>
      <c r="E90" s="19">
        <v>42168</v>
      </c>
      <c r="F90" s="19">
        <v>42584</v>
      </c>
      <c r="G90" s="19">
        <v>42549</v>
      </c>
      <c r="H90" s="19">
        <v>42683</v>
      </c>
      <c r="I90" s="19">
        <v>42899</v>
      </c>
      <c r="J90" s="19">
        <v>43063</v>
      </c>
      <c r="K90" s="19">
        <v>42834</v>
      </c>
      <c r="L90" s="19">
        <v>42768</v>
      </c>
      <c r="M90" s="19">
        <v>42496</v>
      </c>
      <c r="N90" s="19">
        <v>42136</v>
      </c>
      <c r="O90" s="19"/>
    </row>
    <row r="91" spans="1:15" x14ac:dyDescent="0.2">
      <c r="A91" s="16" t="s">
        <v>64</v>
      </c>
      <c r="B91" s="12" t="s">
        <v>126</v>
      </c>
      <c r="C91" s="19">
        <v>3200</v>
      </c>
      <c r="D91" s="19">
        <v>3196</v>
      </c>
      <c r="E91" s="19">
        <v>3221</v>
      </c>
      <c r="F91" s="19">
        <v>3237</v>
      </c>
      <c r="G91" s="19">
        <v>3260</v>
      </c>
      <c r="H91" s="19">
        <v>3315</v>
      </c>
      <c r="I91" s="19">
        <v>3353</v>
      </c>
      <c r="J91" s="19">
        <v>3335</v>
      </c>
      <c r="K91" s="19">
        <v>3324</v>
      </c>
      <c r="L91" s="19">
        <v>3348</v>
      </c>
      <c r="M91" s="19">
        <v>3346</v>
      </c>
      <c r="N91" s="19">
        <v>3307</v>
      </c>
      <c r="O91" s="19"/>
    </row>
    <row r="92" spans="1:15" x14ac:dyDescent="0.2">
      <c r="A92" s="16" t="s">
        <v>66</v>
      </c>
      <c r="B92" s="12" t="s">
        <v>67</v>
      </c>
      <c r="C92" s="19">
        <v>20120</v>
      </c>
      <c r="D92" s="19">
        <v>20259</v>
      </c>
      <c r="E92" s="19">
        <v>20288</v>
      </c>
      <c r="F92" s="19">
        <v>20172</v>
      </c>
      <c r="G92" s="19">
        <v>20516</v>
      </c>
      <c r="H92" s="19">
        <v>20518</v>
      </c>
      <c r="I92" s="19">
        <v>20640</v>
      </c>
      <c r="J92" s="19">
        <v>20683</v>
      </c>
      <c r="K92" s="19">
        <v>20569</v>
      </c>
      <c r="L92" s="19">
        <v>20638</v>
      </c>
      <c r="M92" s="19">
        <v>20789</v>
      </c>
      <c r="N92" s="19">
        <v>20682</v>
      </c>
      <c r="O92" s="19"/>
    </row>
    <row r="93" spans="1:15" x14ac:dyDescent="0.2">
      <c r="A93" s="16" t="s">
        <v>68</v>
      </c>
      <c r="B93" s="12" t="s">
        <v>69</v>
      </c>
      <c r="C93" s="19">
        <v>17208</v>
      </c>
      <c r="D93" s="19">
        <v>17357</v>
      </c>
      <c r="E93" s="19">
        <v>17338</v>
      </c>
      <c r="F93" s="19">
        <v>17195</v>
      </c>
      <c r="G93" s="19">
        <v>17538</v>
      </c>
      <c r="H93" s="19">
        <v>17511</v>
      </c>
      <c r="I93" s="19">
        <v>17589</v>
      </c>
      <c r="J93" s="19">
        <v>17695</v>
      </c>
      <c r="K93" s="19">
        <v>17653</v>
      </c>
      <c r="L93" s="19">
        <v>17683</v>
      </c>
      <c r="M93" s="19">
        <v>17756</v>
      </c>
      <c r="N93" s="19">
        <v>17721</v>
      </c>
      <c r="O93" s="19"/>
    </row>
    <row r="94" spans="1:15" x14ac:dyDescent="0.2">
      <c r="A94" s="16" t="s">
        <v>70</v>
      </c>
      <c r="B94" s="12" t="s">
        <v>71</v>
      </c>
      <c r="C94" s="19">
        <v>42423</v>
      </c>
      <c r="D94" s="19">
        <v>42408</v>
      </c>
      <c r="E94" s="19">
        <v>43133</v>
      </c>
      <c r="F94" s="19">
        <v>43017</v>
      </c>
      <c r="G94" s="19">
        <v>44304</v>
      </c>
      <c r="H94" s="19">
        <v>46461</v>
      </c>
      <c r="I94" s="19">
        <v>46856</v>
      </c>
      <c r="J94" s="19">
        <v>45686</v>
      </c>
      <c r="K94" s="19">
        <v>45777</v>
      </c>
      <c r="L94" s="19">
        <v>40583</v>
      </c>
      <c r="M94" s="19">
        <v>31877</v>
      </c>
      <c r="N94" s="19">
        <v>27969</v>
      </c>
      <c r="O94" s="19"/>
    </row>
    <row r="95" spans="1:15" x14ac:dyDescent="0.2">
      <c r="A95" s="16" t="s">
        <v>72</v>
      </c>
      <c r="B95" s="12" t="s">
        <v>73</v>
      </c>
      <c r="C95" s="19">
        <v>18549</v>
      </c>
      <c r="D95" s="19">
        <v>18282</v>
      </c>
      <c r="E95" s="19">
        <v>18295</v>
      </c>
      <c r="F95" s="19">
        <v>18467</v>
      </c>
      <c r="G95" s="19">
        <v>18618</v>
      </c>
      <c r="H95" s="19">
        <v>18709</v>
      </c>
      <c r="I95" s="19">
        <v>18649</v>
      </c>
      <c r="J95" s="19">
        <v>18571</v>
      </c>
      <c r="K95" s="19">
        <v>17562</v>
      </c>
      <c r="L95" s="19">
        <v>17280</v>
      </c>
      <c r="M95" s="19">
        <v>17208</v>
      </c>
      <c r="N95" s="19">
        <v>16834</v>
      </c>
      <c r="O95" s="19"/>
    </row>
    <row r="96" spans="1:15" x14ac:dyDescent="0.2">
      <c r="A96" s="16" t="s">
        <v>74</v>
      </c>
      <c r="B96" s="12" t="s">
        <v>75</v>
      </c>
      <c r="C96" s="19">
        <v>13501</v>
      </c>
      <c r="D96" s="19">
        <v>13373</v>
      </c>
      <c r="E96" s="19">
        <v>13235</v>
      </c>
      <c r="F96" s="19">
        <v>13449</v>
      </c>
      <c r="G96" s="19">
        <v>13539</v>
      </c>
      <c r="H96" s="19">
        <v>13587</v>
      </c>
      <c r="I96" s="19">
        <v>13507</v>
      </c>
      <c r="J96" s="19">
        <v>13453</v>
      </c>
      <c r="K96" s="19">
        <v>12855</v>
      </c>
      <c r="L96" s="19">
        <v>12592</v>
      </c>
      <c r="M96" s="19">
        <v>12713</v>
      </c>
      <c r="N96" s="19">
        <v>12532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750</v>
      </c>
      <c r="D97" s="28">
        <v>728</v>
      </c>
      <c r="E97" s="28">
        <v>728</v>
      </c>
      <c r="F97" s="28">
        <v>730</v>
      </c>
      <c r="G97" s="28">
        <v>731</v>
      </c>
      <c r="H97" s="28">
        <v>732</v>
      </c>
      <c r="I97" s="28">
        <v>693</v>
      </c>
      <c r="J97" s="28">
        <v>705</v>
      </c>
      <c r="K97" s="28">
        <v>684</v>
      </c>
      <c r="L97" s="28">
        <v>656</v>
      </c>
      <c r="M97" s="28">
        <v>651</v>
      </c>
      <c r="N97" s="28">
        <v>633</v>
      </c>
      <c r="O97" s="28"/>
    </row>
    <row r="98" spans="1:15" x14ac:dyDescent="0.2">
      <c r="A98" s="16" t="s">
        <v>77</v>
      </c>
      <c r="B98" s="12" t="s">
        <v>78</v>
      </c>
      <c r="C98" s="19">
        <v>3267</v>
      </c>
      <c r="D98" s="19">
        <v>3294</v>
      </c>
      <c r="E98" s="19">
        <v>3265</v>
      </c>
      <c r="F98" s="19">
        <v>3323</v>
      </c>
      <c r="G98" s="19">
        <v>3297</v>
      </c>
      <c r="H98" s="19">
        <v>3280</v>
      </c>
      <c r="I98" s="19">
        <v>3299</v>
      </c>
      <c r="J98" s="19">
        <v>3295</v>
      </c>
      <c r="K98" s="19">
        <v>3209</v>
      </c>
      <c r="L98" s="19">
        <v>3064</v>
      </c>
      <c r="M98" s="19">
        <v>3038</v>
      </c>
      <c r="N98" s="19">
        <v>2915</v>
      </c>
      <c r="O98" s="19"/>
    </row>
    <row r="99" spans="1:15" x14ac:dyDescent="0.2">
      <c r="A99" s="16" t="s">
        <v>83</v>
      </c>
      <c r="B99" s="12" t="s">
        <v>84</v>
      </c>
      <c r="C99" s="19">
        <v>2254</v>
      </c>
      <c r="D99" s="19">
        <v>2209</v>
      </c>
      <c r="E99" s="19">
        <v>2226</v>
      </c>
      <c r="F99" s="19">
        <v>2311</v>
      </c>
      <c r="G99" s="19">
        <v>2345</v>
      </c>
      <c r="H99" s="19">
        <v>2339</v>
      </c>
      <c r="I99" s="19">
        <v>2326</v>
      </c>
      <c r="J99" s="19">
        <v>2327</v>
      </c>
      <c r="K99" s="19">
        <v>2160</v>
      </c>
      <c r="L99" s="19">
        <v>2168</v>
      </c>
      <c r="M99" s="19">
        <v>2168</v>
      </c>
      <c r="N99" s="19">
        <v>2120</v>
      </c>
      <c r="O99" s="19"/>
    </row>
    <row r="100" spans="1:15" x14ac:dyDescent="0.2">
      <c r="A100" s="16" t="s">
        <v>85</v>
      </c>
      <c r="B100" s="12" t="s">
        <v>86</v>
      </c>
      <c r="C100" s="19">
        <v>2627</v>
      </c>
      <c r="D100" s="19">
        <v>2538</v>
      </c>
      <c r="E100" s="19">
        <v>2666</v>
      </c>
      <c r="F100" s="19">
        <v>2539</v>
      </c>
      <c r="G100" s="19">
        <v>2569</v>
      </c>
      <c r="H100" s="19">
        <v>2620</v>
      </c>
      <c r="I100" s="19">
        <v>2651</v>
      </c>
      <c r="J100" s="19">
        <v>2621</v>
      </c>
      <c r="K100" s="19">
        <v>2396</v>
      </c>
      <c r="L100" s="19">
        <v>2363</v>
      </c>
      <c r="M100" s="19">
        <v>2173</v>
      </c>
      <c r="N100" s="19">
        <v>2041</v>
      </c>
      <c r="O100" s="19"/>
    </row>
    <row r="101" spans="1:15" x14ac:dyDescent="0.2">
      <c r="A101" s="16" t="s">
        <v>87</v>
      </c>
      <c r="B101" s="12" t="s">
        <v>88</v>
      </c>
      <c r="C101" s="19">
        <v>7137</v>
      </c>
      <c r="D101" s="19">
        <v>7029</v>
      </c>
      <c r="E101" s="19">
        <v>7004</v>
      </c>
      <c r="F101" s="19">
        <v>7088</v>
      </c>
      <c r="G101" s="19">
        <v>7236</v>
      </c>
      <c r="H101" s="19">
        <v>7174</v>
      </c>
      <c r="I101" s="19">
        <v>7145</v>
      </c>
      <c r="J101" s="19">
        <v>7164</v>
      </c>
      <c r="K101" s="19">
        <v>6768</v>
      </c>
      <c r="L101" s="19">
        <v>6670</v>
      </c>
      <c r="M101" s="19">
        <v>6691</v>
      </c>
      <c r="N101" s="19">
        <v>6645</v>
      </c>
      <c r="O101" s="19"/>
    </row>
    <row r="102" spans="1:15" x14ac:dyDescent="0.2">
      <c r="A102" s="16" t="s">
        <v>93</v>
      </c>
      <c r="B102" s="12" t="s">
        <v>94</v>
      </c>
      <c r="C102" s="19">
        <v>48912</v>
      </c>
      <c r="D102" s="19">
        <v>48899</v>
      </c>
      <c r="E102" s="19">
        <v>49053</v>
      </c>
      <c r="F102" s="19">
        <v>49429</v>
      </c>
      <c r="G102" s="19">
        <v>50347</v>
      </c>
      <c r="H102" s="19">
        <v>50735</v>
      </c>
      <c r="I102" s="19">
        <v>50574</v>
      </c>
      <c r="J102" s="19">
        <v>50105</v>
      </c>
      <c r="K102" s="19">
        <v>49462</v>
      </c>
      <c r="L102" s="19">
        <v>49190</v>
      </c>
      <c r="M102" s="19">
        <v>49564</v>
      </c>
      <c r="N102" s="19">
        <v>48917</v>
      </c>
      <c r="O102" s="19"/>
    </row>
    <row r="103" spans="1:15" x14ac:dyDescent="0.2">
      <c r="A103" s="16" t="s">
        <v>95</v>
      </c>
      <c r="B103" s="12" t="s">
        <v>127</v>
      </c>
      <c r="C103" s="19">
        <v>16826</v>
      </c>
      <c r="D103" s="19">
        <v>16828</v>
      </c>
      <c r="E103" s="19">
        <v>16708</v>
      </c>
      <c r="F103" s="19">
        <v>16727</v>
      </c>
      <c r="G103" s="19">
        <v>16916</v>
      </c>
      <c r="H103" s="19">
        <v>17036</v>
      </c>
      <c r="I103" s="19">
        <v>16798</v>
      </c>
      <c r="J103" s="19">
        <v>16581</v>
      </c>
      <c r="K103" s="19">
        <v>16121</v>
      </c>
      <c r="L103" s="19">
        <v>16011</v>
      </c>
      <c r="M103" s="19">
        <v>16368</v>
      </c>
      <c r="N103" s="19">
        <v>15828</v>
      </c>
      <c r="O103" s="19"/>
    </row>
    <row r="104" spans="1:15" x14ac:dyDescent="0.2">
      <c r="A104" s="16" t="s">
        <v>99</v>
      </c>
      <c r="B104" s="12" t="s">
        <v>100</v>
      </c>
      <c r="C104" s="19">
        <v>32086</v>
      </c>
      <c r="D104" s="19">
        <v>32071</v>
      </c>
      <c r="E104" s="19">
        <v>32345</v>
      </c>
      <c r="F104" s="19">
        <v>32702</v>
      </c>
      <c r="G104" s="19">
        <v>33431</v>
      </c>
      <c r="H104" s="19">
        <v>33699</v>
      </c>
      <c r="I104" s="19">
        <v>33776</v>
      </c>
      <c r="J104" s="19">
        <v>33524</v>
      </c>
      <c r="K104" s="19">
        <v>33341</v>
      </c>
      <c r="L104" s="19">
        <v>33179</v>
      </c>
      <c r="M104" s="19">
        <v>33196</v>
      </c>
      <c r="N104" s="19">
        <v>33089</v>
      </c>
      <c r="O104" s="19"/>
    </row>
    <row r="105" spans="1:15" x14ac:dyDescent="0.2">
      <c r="A105" s="16" t="s">
        <v>101</v>
      </c>
      <c r="B105" s="12" t="s">
        <v>490</v>
      </c>
      <c r="C105" s="19">
        <v>28217</v>
      </c>
      <c r="D105" s="19">
        <v>28337</v>
      </c>
      <c r="E105" s="19">
        <v>28633</v>
      </c>
      <c r="F105" s="19">
        <v>28915</v>
      </c>
      <c r="G105" s="19">
        <v>29574</v>
      </c>
      <c r="H105" s="19">
        <v>29841</v>
      </c>
      <c r="I105" s="19">
        <v>29891</v>
      </c>
      <c r="J105" s="19">
        <v>29707</v>
      </c>
      <c r="K105" s="19">
        <v>29539</v>
      </c>
      <c r="L105" s="19">
        <v>29401</v>
      </c>
      <c r="M105" s="19">
        <v>29438</v>
      </c>
      <c r="N105" s="19">
        <v>29326</v>
      </c>
      <c r="O105" s="19"/>
    </row>
    <row r="106" spans="1:15" x14ac:dyDescent="0.2">
      <c r="A106" s="16" t="s">
        <v>102</v>
      </c>
      <c r="B106" s="12" t="s">
        <v>103</v>
      </c>
      <c r="C106" s="19">
        <v>3869</v>
      </c>
      <c r="D106" s="19">
        <v>3734</v>
      </c>
      <c r="E106" s="19">
        <v>3712</v>
      </c>
      <c r="F106" s="19">
        <v>3787</v>
      </c>
      <c r="G106" s="19">
        <v>3857</v>
      </c>
      <c r="H106" s="19">
        <v>3858</v>
      </c>
      <c r="I106" s="19">
        <v>3885</v>
      </c>
      <c r="J106" s="19">
        <v>3817</v>
      </c>
      <c r="K106" s="19">
        <v>3802</v>
      </c>
      <c r="L106" s="19">
        <v>3778</v>
      </c>
      <c r="M106" s="19">
        <v>3758</v>
      </c>
      <c r="N106" s="19">
        <v>3763</v>
      </c>
      <c r="O106" s="19"/>
    </row>
    <row r="107" spans="1:15" x14ac:dyDescent="0.2">
      <c r="A107" s="16" t="s">
        <v>104</v>
      </c>
      <c r="B107" s="12" t="s">
        <v>128</v>
      </c>
      <c r="C107" s="19">
        <v>10063</v>
      </c>
      <c r="D107" s="19">
        <v>9372</v>
      </c>
      <c r="E107" s="19">
        <v>9316</v>
      </c>
      <c r="F107" s="19">
        <v>9321</v>
      </c>
      <c r="G107" s="19">
        <v>9308</v>
      </c>
      <c r="H107" s="19">
        <v>9333</v>
      </c>
      <c r="I107" s="19">
        <v>9573</v>
      </c>
      <c r="J107" s="19">
        <v>9149</v>
      </c>
      <c r="K107" s="19">
        <v>9078</v>
      </c>
      <c r="L107" s="19">
        <v>8938</v>
      </c>
      <c r="M107" s="19">
        <v>8636</v>
      </c>
      <c r="N107" s="19">
        <v>8544</v>
      </c>
      <c r="O107" s="19"/>
    </row>
    <row r="108" spans="1:15" x14ac:dyDescent="0.2">
      <c r="A108" s="16" t="s">
        <v>113</v>
      </c>
      <c r="B108" s="12" t="s">
        <v>114</v>
      </c>
      <c r="C108" s="19">
        <v>26242</v>
      </c>
      <c r="D108" s="19">
        <v>26162</v>
      </c>
      <c r="E108" s="19">
        <v>26411</v>
      </c>
      <c r="F108" s="19">
        <v>27467</v>
      </c>
      <c r="G108" s="19">
        <v>27474</v>
      </c>
      <c r="H108" s="19">
        <v>27382</v>
      </c>
      <c r="I108" s="19">
        <v>27684</v>
      </c>
      <c r="J108" s="19">
        <v>27130</v>
      </c>
      <c r="K108" s="19">
        <v>26993</v>
      </c>
      <c r="L108" s="19">
        <v>26262</v>
      </c>
      <c r="M108" s="19">
        <v>25171</v>
      </c>
      <c r="N108" s="19">
        <v>24968</v>
      </c>
      <c r="O108" s="19"/>
    </row>
    <row r="109" spans="1:15" x14ac:dyDescent="0.2">
      <c r="A109" s="16" t="s">
        <v>115</v>
      </c>
      <c r="B109" s="12" t="s">
        <v>129</v>
      </c>
      <c r="C109" s="19">
        <v>18878</v>
      </c>
      <c r="D109" s="19">
        <v>18790</v>
      </c>
      <c r="E109" s="19">
        <v>18793</v>
      </c>
      <c r="F109" s="19">
        <v>19557</v>
      </c>
      <c r="G109" s="19">
        <v>19458</v>
      </c>
      <c r="H109" s="19">
        <v>19451</v>
      </c>
      <c r="I109" s="19">
        <v>19568</v>
      </c>
      <c r="J109" s="19">
        <v>19201</v>
      </c>
      <c r="K109" s="19">
        <v>19199</v>
      </c>
      <c r="L109" s="19">
        <v>18878</v>
      </c>
      <c r="M109" s="19">
        <v>18232</v>
      </c>
      <c r="N109" s="19">
        <v>18590</v>
      </c>
      <c r="O109" s="19"/>
    </row>
    <row r="110" spans="1:15" x14ac:dyDescent="0.2">
      <c r="A110" s="16" t="s">
        <v>117</v>
      </c>
      <c r="B110" s="12" t="s">
        <v>118</v>
      </c>
      <c r="C110" s="19">
        <v>3416</v>
      </c>
      <c r="D110" s="19">
        <v>3531</v>
      </c>
      <c r="E110" s="19">
        <v>3787</v>
      </c>
      <c r="F110" s="19">
        <v>4003</v>
      </c>
      <c r="G110" s="19">
        <v>4031</v>
      </c>
      <c r="H110" s="19">
        <v>3974</v>
      </c>
      <c r="I110" s="19">
        <v>4142</v>
      </c>
      <c r="J110" s="19">
        <v>3856</v>
      </c>
      <c r="K110" s="19">
        <v>3904</v>
      </c>
      <c r="L110" s="19">
        <v>3693</v>
      </c>
      <c r="M110" s="19">
        <v>3310</v>
      </c>
      <c r="N110" s="19">
        <v>2825</v>
      </c>
      <c r="O110" s="19"/>
    </row>
    <row r="111" spans="1:15" x14ac:dyDescent="0.2">
      <c r="A111" s="16" t="s">
        <v>119</v>
      </c>
      <c r="B111" s="12" t="s">
        <v>120</v>
      </c>
      <c r="C111" s="19">
        <v>37743</v>
      </c>
      <c r="D111" s="19">
        <v>37210</v>
      </c>
      <c r="E111" s="19">
        <v>37552</v>
      </c>
      <c r="F111" s="19">
        <v>37729</v>
      </c>
      <c r="G111" s="19">
        <v>38089</v>
      </c>
      <c r="H111" s="19">
        <v>38144</v>
      </c>
      <c r="I111" s="19">
        <v>38267</v>
      </c>
      <c r="J111" s="19">
        <v>38276</v>
      </c>
      <c r="K111" s="19">
        <v>38346</v>
      </c>
      <c r="L111" s="19">
        <v>38120</v>
      </c>
      <c r="M111" s="19">
        <v>38138</v>
      </c>
      <c r="N111" s="45">
        <v>38066</v>
      </c>
      <c r="O111" s="19"/>
    </row>
    <row r="112" spans="1:15" x14ac:dyDescent="0.2">
      <c r="A112" s="16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  <row r="122" spans="1:1" x14ac:dyDescent="0.2">
      <c r="A122" s="16"/>
    </row>
    <row r="123" spans="1:1" x14ac:dyDescent="0.2">
      <c r="A123" s="16"/>
    </row>
    <row r="124" spans="1:1" x14ac:dyDescent="0.2">
      <c r="A124" s="16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5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313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240</v>
      </c>
      <c r="D5" s="56" t="s">
        <v>241</v>
      </c>
      <c r="E5" s="56" t="s">
        <v>242</v>
      </c>
      <c r="F5" s="56" t="s">
        <v>243</v>
      </c>
      <c r="G5" s="56" t="s">
        <v>359</v>
      </c>
      <c r="H5" s="56" t="s">
        <v>244</v>
      </c>
      <c r="I5" s="56" t="s">
        <v>245</v>
      </c>
      <c r="J5" s="56" t="s">
        <v>246</v>
      </c>
      <c r="K5" s="56" t="s">
        <v>247</v>
      </c>
      <c r="L5" s="56" t="s">
        <v>248</v>
      </c>
      <c r="M5" s="56" t="s">
        <v>249</v>
      </c>
      <c r="N5" s="56" t="s">
        <v>250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328877</v>
      </c>
      <c r="D7" s="19">
        <v>323162</v>
      </c>
      <c r="E7" s="19">
        <v>374142</v>
      </c>
      <c r="F7" s="19">
        <v>358535</v>
      </c>
      <c r="G7" s="19">
        <v>391512</v>
      </c>
      <c r="H7" s="19">
        <v>376639</v>
      </c>
      <c r="I7" s="19">
        <v>372354</v>
      </c>
      <c r="J7" s="19">
        <v>388016</v>
      </c>
      <c r="K7" s="19">
        <v>353936</v>
      </c>
      <c r="L7" s="19">
        <v>368681</v>
      </c>
      <c r="M7" s="19">
        <v>377802</v>
      </c>
      <c r="N7" s="19">
        <v>426077</v>
      </c>
      <c r="O7" s="19">
        <v>4439733</v>
      </c>
    </row>
    <row r="8" spans="1:15" x14ac:dyDescent="0.2">
      <c r="B8" s="12" t="s">
        <v>15</v>
      </c>
      <c r="C8" s="19">
        <v>262292</v>
      </c>
      <c r="D8" s="19">
        <v>253789</v>
      </c>
      <c r="E8" s="19">
        <v>290309</v>
      </c>
      <c r="F8" s="19">
        <v>281270</v>
      </c>
      <c r="G8" s="19">
        <v>306329</v>
      </c>
      <c r="H8" s="19">
        <v>296815</v>
      </c>
      <c r="I8" s="19">
        <v>293257</v>
      </c>
      <c r="J8" s="19">
        <v>303383</v>
      </c>
      <c r="K8" s="19">
        <v>280466</v>
      </c>
      <c r="L8" s="19">
        <v>294220</v>
      </c>
      <c r="M8" s="19">
        <v>310458</v>
      </c>
      <c r="N8" s="19">
        <v>357006</v>
      </c>
      <c r="O8" s="19">
        <v>3529594</v>
      </c>
    </row>
    <row r="9" spans="1:15" x14ac:dyDescent="0.2">
      <c r="B9" s="12" t="s">
        <v>16</v>
      </c>
      <c r="C9" s="19">
        <v>295284</v>
      </c>
      <c r="D9" s="19">
        <v>290065</v>
      </c>
      <c r="E9" s="19">
        <v>335917</v>
      </c>
      <c r="F9" s="19">
        <v>321981</v>
      </c>
      <c r="G9" s="19">
        <v>353201</v>
      </c>
      <c r="H9" s="19">
        <v>338189</v>
      </c>
      <c r="I9" s="19">
        <v>333815</v>
      </c>
      <c r="J9" s="19">
        <v>349191</v>
      </c>
      <c r="K9" s="19">
        <v>317145</v>
      </c>
      <c r="L9" s="19">
        <v>331073</v>
      </c>
      <c r="M9" s="19">
        <v>341848</v>
      </c>
      <c r="N9" s="19">
        <v>387473</v>
      </c>
      <c r="O9" s="19">
        <v>3995182</v>
      </c>
    </row>
    <row r="10" spans="1:15" x14ac:dyDescent="0.2">
      <c r="B10" s="12" t="s">
        <v>17</v>
      </c>
      <c r="C10" s="19">
        <v>228699</v>
      </c>
      <c r="D10" s="19">
        <v>220692</v>
      </c>
      <c r="E10" s="19">
        <v>252084</v>
      </c>
      <c r="F10" s="19">
        <v>244716</v>
      </c>
      <c r="G10" s="19">
        <v>268018</v>
      </c>
      <c r="H10" s="19">
        <v>258365</v>
      </c>
      <c r="I10" s="19">
        <v>254718</v>
      </c>
      <c r="J10" s="19">
        <v>264558</v>
      </c>
      <c r="K10" s="19">
        <v>243675</v>
      </c>
      <c r="L10" s="19">
        <v>256612</v>
      </c>
      <c r="M10" s="19">
        <v>274504</v>
      </c>
      <c r="N10" s="19">
        <v>318402</v>
      </c>
      <c r="O10" s="19">
        <v>3085043</v>
      </c>
    </row>
    <row r="11" spans="1:15" x14ac:dyDescent="0.2">
      <c r="B11" s="12" t="s">
        <v>18</v>
      </c>
      <c r="C11" s="19">
        <v>81867</v>
      </c>
      <c r="D11" s="19">
        <v>80923</v>
      </c>
      <c r="E11" s="19">
        <v>91885</v>
      </c>
      <c r="F11" s="19">
        <v>86935</v>
      </c>
      <c r="G11" s="19">
        <v>93516</v>
      </c>
      <c r="H11" s="19">
        <v>91675</v>
      </c>
      <c r="I11" s="19">
        <v>89929</v>
      </c>
      <c r="J11" s="19">
        <v>97930</v>
      </c>
      <c r="K11" s="19">
        <v>87545</v>
      </c>
      <c r="L11" s="19">
        <v>90808</v>
      </c>
      <c r="M11" s="19">
        <v>106767</v>
      </c>
      <c r="N11" s="19">
        <v>143646</v>
      </c>
      <c r="O11" s="19">
        <v>1143426</v>
      </c>
    </row>
    <row r="12" spans="1:15" x14ac:dyDescent="0.2">
      <c r="A12" s="16" t="s">
        <v>19</v>
      </c>
      <c r="B12" s="12" t="s">
        <v>20</v>
      </c>
      <c r="C12" s="19">
        <v>66585</v>
      </c>
      <c r="D12" s="19">
        <v>69373</v>
      </c>
      <c r="E12" s="19">
        <v>83833</v>
      </c>
      <c r="F12" s="19">
        <v>77265</v>
      </c>
      <c r="G12" s="19">
        <v>85183</v>
      </c>
      <c r="H12" s="19">
        <v>79824</v>
      </c>
      <c r="I12" s="19">
        <v>79097</v>
      </c>
      <c r="J12" s="19">
        <v>84633</v>
      </c>
      <c r="K12" s="19">
        <v>73470</v>
      </c>
      <c r="L12" s="19">
        <v>74461</v>
      </c>
      <c r="M12" s="19">
        <v>67344</v>
      </c>
      <c r="N12" s="19">
        <v>69071</v>
      </c>
      <c r="O12" s="19">
        <v>910139</v>
      </c>
    </row>
    <row r="13" spans="1:15" x14ac:dyDescent="0.2">
      <c r="A13" s="16" t="s">
        <v>21</v>
      </c>
      <c r="B13" s="12" t="s">
        <v>22</v>
      </c>
      <c r="C13" s="19">
        <v>61048</v>
      </c>
      <c r="D13" s="19">
        <v>63931</v>
      </c>
      <c r="E13" s="19">
        <v>77323</v>
      </c>
      <c r="F13" s="19">
        <v>71195</v>
      </c>
      <c r="G13" s="19">
        <v>78577</v>
      </c>
      <c r="H13" s="19">
        <v>73265</v>
      </c>
      <c r="I13" s="19">
        <v>72619</v>
      </c>
      <c r="J13" s="19">
        <v>77809</v>
      </c>
      <c r="K13" s="19">
        <v>67408</v>
      </c>
      <c r="L13" s="19">
        <v>67717</v>
      </c>
      <c r="M13" s="19">
        <v>61212</v>
      </c>
      <c r="N13" s="19">
        <v>63300</v>
      </c>
      <c r="O13" s="19">
        <v>835404</v>
      </c>
    </row>
    <row r="14" spans="1:15" x14ac:dyDescent="0.2">
      <c r="A14" s="16" t="s">
        <v>23</v>
      </c>
      <c r="B14" s="12" t="s">
        <v>24</v>
      </c>
      <c r="C14" s="19">
        <v>57009</v>
      </c>
      <c r="D14" s="19">
        <v>59771</v>
      </c>
      <c r="E14" s="19">
        <v>70738</v>
      </c>
      <c r="F14" s="19">
        <v>64366</v>
      </c>
      <c r="G14" s="19">
        <v>70465</v>
      </c>
      <c r="H14" s="19">
        <v>65945</v>
      </c>
      <c r="I14" s="19">
        <v>66174</v>
      </c>
      <c r="J14" s="19">
        <v>71327</v>
      </c>
      <c r="K14" s="19">
        <v>62397</v>
      </c>
      <c r="L14" s="19">
        <v>62846</v>
      </c>
      <c r="M14" s="19">
        <v>57241</v>
      </c>
      <c r="N14" s="19">
        <v>59124</v>
      </c>
      <c r="O14" s="19">
        <v>767403</v>
      </c>
    </row>
    <row r="15" spans="1:15" x14ac:dyDescent="0.2">
      <c r="A15" s="16" t="s">
        <v>25</v>
      </c>
      <c r="B15" s="12" t="s">
        <v>26</v>
      </c>
      <c r="C15" s="19">
        <v>50920</v>
      </c>
      <c r="D15" s="19">
        <v>53146</v>
      </c>
      <c r="E15" s="19">
        <v>63462</v>
      </c>
      <c r="F15" s="19">
        <v>57632</v>
      </c>
      <c r="G15" s="19">
        <v>63279</v>
      </c>
      <c r="H15" s="19">
        <v>59095</v>
      </c>
      <c r="I15" s="19">
        <v>59393</v>
      </c>
      <c r="J15" s="19">
        <v>64017</v>
      </c>
      <c r="K15" s="19">
        <v>55806</v>
      </c>
      <c r="L15" s="19">
        <v>56263</v>
      </c>
      <c r="M15" s="19">
        <v>51284</v>
      </c>
      <c r="N15" s="19">
        <v>53410</v>
      </c>
      <c r="O15" s="19">
        <v>687707</v>
      </c>
    </row>
    <row r="16" spans="1:15" x14ac:dyDescent="0.2">
      <c r="A16" s="16" t="s">
        <v>27</v>
      </c>
      <c r="B16" s="12" t="s">
        <v>28</v>
      </c>
      <c r="C16" s="19">
        <v>6089</v>
      </c>
      <c r="D16" s="19">
        <v>6625</v>
      </c>
      <c r="E16" s="19">
        <v>7276</v>
      </c>
      <c r="F16" s="19">
        <v>6734</v>
      </c>
      <c r="G16" s="19">
        <v>7186</v>
      </c>
      <c r="H16" s="19">
        <v>6850</v>
      </c>
      <c r="I16" s="19">
        <v>6781</v>
      </c>
      <c r="J16" s="19">
        <v>7310</v>
      </c>
      <c r="K16" s="19">
        <v>6591</v>
      </c>
      <c r="L16" s="19">
        <v>6583</v>
      </c>
      <c r="M16" s="19">
        <v>5957</v>
      </c>
      <c r="N16" s="19">
        <v>5714</v>
      </c>
      <c r="O16" s="19">
        <v>79696</v>
      </c>
    </row>
    <row r="17" spans="1:15" x14ac:dyDescent="0.2">
      <c r="A17" s="16" t="s">
        <v>29</v>
      </c>
      <c r="B17" s="12" t="s">
        <v>30</v>
      </c>
      <c r="C17" s="19">
        <v>5537</v>
      </c>
      <c r="D17" s="19">
        <v>5442</v>
      </c>
      <c r="E17" s="19">
        <v>6510</v>
      </c>
      <c r="F17" s="19">
        <v>6070</v>
      </c>
      <c r="G17" s="19">
        <v>6606</v>
      </c>
      <c r="H17" s="19">
        <v>6559</v>
      </c>
      <c r="I17" s="19">
        <v>6478</v>
      </c>
      <c r="J17" s="19">
        <v>6824</v>
      </c>
      <c r="K17" s="19">
        <v>6062</v>
      </c>
      <c r="L17" s="19">
        <v>6744</v>
      </c>
      <c r="M17" s="19">
        <v>6132</v>
      </c>
      <c r="N17" s="19">
        <v>5771</v>
      </c>
      <c r="O17" s="19">
        <v>74735</v>
      </c>
    </row>
    <row r="18" spans="1:15" x14ac:dyDescent="0.2">
      <c r="A18" s="16" t="s">
        <v>31</v>
      </c>
      <c r="B18" s="12" t="s">
        <v>32</v>
      </c>
      <c r="C18" s="19">
        <v>17199</v>
      </c>
      <c r="D18" s="19">
        <v>16445</v>
      </c>
      <c r="E18" s="19">
        <v>17662</v>
      </c>
      <c r="F18" s="19">
        <v>15966</v>
      </c>
      <c r="G18" s="19">
        <v>17412</v>
      </c>
      <c r="H18" s="19">
        <v>17312</v>
      </c>
      <c r="I18" s="19">
        <v>17354</v>
      </c>
      <c r="J18" s="19">
        <v>18747</v>
      </c>
      <c r="K18" s="19">
        <v>16864</v>
      </c>
      <c r="L18" s="19">
        <v>17093</v>
      </c>
      <c r="M18" s="19">
        <v>20604</v>
      </c>
      <c r="N18" s="19">
        <v>25085</v>
      </c>
      <c r="O18" s="19">
        <v>217743</v>
      </c>
    </row>
    <row r="19" spans="1:15" x14ac:dyDescent="0.2">
      <c r="A19" s="16" t="s">
        <v>33</v>
      </c>
      <c r="B19" s="12" t="s">
        <v>34</v>
      </c>
      <c r="C19" s="19">
        <v>8802</v>
      </c>
      <c r="D19" s="19">
        <v>8423</v>
      </c>
      <c r="E19" s="19">
        <v>9415</v>
      </c>
      <c r="F19" s="19">
        <v>8553</v>
      </c>
      <c r="G19" s="19">
        <v>9266</v>
      </c>
      <c r="H19" s="19">
        <v>9171</v>
      </c>
      <c r="I19" s="19">
        <v>9194</v>
      </c>
      <c r="J19" s="19">
        <v>9867</v>
      </c>
      <c r="K19" s="19">
        <v>8885</v>
      </c>
      <c r="L19" s="19">
        <v>9069</v>
      </c>
      <c r="M19" s="19">
        <v>10012</v>
      </c>
      <c r="N19" s="19">
        <v>10487</v>
      </c>
      <c r="O19" s="19">
        <v>111144</v>
      </c>
    </row>
    <row r="20" spans="1:15" x14ac:dyDescent="0.2">
      <c r="A20" s="16" t="s">
        <v>35</v>
      </c>
      <c r="B20" s="12" t="s">
        <v>36</v>
      </c>
      <c r="C20" s="19">
        <v>4851</v>
      </c>
      <c r="D20" s="19">
        <v>4903</v>
      </c>
      <c r="E20" s="19">
        <v>5195</v>
      </c>
      <c r="F20" s="19">
        <v>4688</v>
      </c>
      <c r="G20" s="19">
        <v>5018</v>
      </c>
      <c r="H20" s="19">
        <v>4892</v>
      </c>
      <c r="I20" s="19">
        <v>4874</v>
      </c>
      <c r="J20" s="19">
        <v>5206</v>
      </c>
      <c r="K20" s="19">
        <v>4873</v>
      </c>
      <c r="L20" s="19">
        <v>4740</v>
      </c>
      <c r="M20" s="19">
        <v>5063</v>
      </c>
      <c r="N20" s="19">
        <v>4985</v>
      </c>
      <c r="O20" s="19">
        <v>59288</v>
      </c>
    </row>
    <row r="21" spans="1:15" x14ac:dyDescent="0.2">
      <c r="A21" s="16" t="s">
        <v>37</v>
      </c>
      <c r="B21" s="12" t="s">
        <v>38</v>
      </c>
      <c r="C21" s="19">
        <v>3951</v>
      </c>
      <c r="D21" s="19">
        <v>3520</v>
      </c>
      <c r="E21" s="19">
        <v>4220</v>
      </c>
      <c r="F21" s="19">
        <v>3865</v>
      </c>
      <c r="G21" s="19">
        <v>4248</v>
      </c>
      <c r="H21" s="19">
        <v>4279</v>
      </c>
      <c r="I21" s="19">
        <v>4320</v>
      </c>
      <c r="J21" s="19">
        <v>4661</v>
      </c>
      <c r="K21" s="19">
        <v>4012</v>
      </c>
      <c r="L21" s="19">
        <v>4329</v>
      </c>
      <c r="M21" s="19">
        <v>4949</v>
      </c>
      <c r="N21" s="19">
        <v>5502</v>
      </c>
      <c r="O21" s="19">
        <v>51856</v>
      </c>
    </row>
    <row r="22" spans="1:15" x14ac:dyDescent="0.2">
      <c r="A22" s="16" t="s">
        <v>39</v>
      </c>
      <c r="B22" s="12" t="s">
        <v>40</v>
      </c>
      <c r="C22" s="19">
        <v>1741</v>
      </c>
      <c r="D22" s="19">
        <v>1567</v>
      </c>
      <c r="E22" s="19">
        <v>1937</v>
      </c>
      <c r="F22" s="19">
        <v>1797</v>
      </c>
      <c r="G22" s="19">
        <v>1919</v>
      </c>
      <c r="H22" s="19">
        <v>1952</v>
      </c>
      <c r="I22" s="19">
        <v>1901</v>
      </c>
      <c r="J22" s="19">
        <v>2087</v>
      </c>
      <c r="K22" s="19">
        <v>1776</v>
      </c>
      <c r="L22" s="19">
        <v>1977</v>
      </c>
      <c r="M22" s="19">
        <v>1807</v>
      </c>
      <c r="N22" s="19">
        <v>1610</v>
      </c>
      <c r="O22" s="19">
        <v>22071</v>
      </c>
    </row>
    <row r="23" spans="1:15" x14ac:dyDescent="0.2">
      <c r="A23" s="16" t="s">
        <v>41</v>
      </c>
      <c r="B23" s="12" t="s">
        <v>42</v>
      </c>
      <c r="C23" s="19">
        <v>2088</v>
      </c>
      <c r="D23" s="19">
        <v>1843</v>
      </c>
      <c r="E23" s="19">
        <v>2155</v>
      </c>
      <c r="F23" s="19">
        <v>1926</v>
      </c>
      <c r="G23" s="19">
        <v>2180</v>
      </c>
      <c r="H23" s="19">
        <v>2171</v>
      </c>
      <c r="I23" s="19">
        <v>2253</v>
      </c>
      <c r="J23" s="19">
        <v>2410</v>
      </c>
      <c r="K23" s="19">
        <v>2093</v>
      </c>
      <c r="L23" s="19">
        <v>2193</v>
      </c>
      <c r="M23" s="19">
        <v>2980</v>
      </c>
      <c r="N23" s="19">
        <v>3771</v>
      </c>
      <c r="O23" s="19">
        <v>28063</v>
      </c>
    </row>
    <row r="24" spans="1:15" x14ac:dyDescent="0.2">
      <c r="A24" s="16" t="s">
        <v>43</v>
      </c>
      <c r="B24" s="12" t="s">
        <v>44</v>
      </c>
      <c r="C24" s="19">
        <v>8397</v>
      </c>
      <c r="D24" s="19">
        <v>8022</v>
      </c>
      <c r="E24" s="19">
        <v>8247</v>
      </c>
      <c r="F24" s="19">
        <v>7413</v>
      </c>
      <c r="G24" s="19">
        <v>8146</v>
      </c>
      <c r="H24" s="19">
        <v>8141</v>
      </c>
      <c r="I24" s="19">
        <v>8160</v>
      </c>
      <c r="J24" s="19">
        <v>8880</v>
      </c>
      <c r="K24" s="19">
        <v>7979</v>
      </c>
      <c r="L24" s="19">
        <v>8024</v>
      </c>
      <c r="M24" s="19">
        <v>10592</v>
      </c>
      <c r="N24" s="19">
        <v>14598</v>
      </c>
      <c r="O24" s="19">
        <v>106599</v>
      </c>
    </row>
    <row r="25" spans="1:15" x14ac:dyDescent="0.2">
      <c r="A25" s="16" t="s">
        <v>45</v>
      </c>
      <c r="B25" s="12" t="s">
        <v>46</v>
      </c>
      <c r="C25" s="19">
        <v>6485</v>
      </c>
      <c r="D25" s="19">
        <v>6267</v>
      </c>
      <c r="E25" s="19">
        <v>6327</v>
      </c>
      <c r="F25" s="19">
        <v>5655</v>
      </c>
      <c r="G25" s="19">
        <v>6310</v>
      </c>
      <c r="H25" s="19">
        <v>6267</v>
      </c>
      <c r="I25" s="19">
        <v>6254</v>
      </c>
      <c r="J25" s="19">
        <v>6784</v>
      </c>
      <c r="K25" s="19">
        <v>6081</v>
      </c>
      <c r="L25" s="19">
        <v>6109</v>
      </c>
      <c r="M25" s="19">
        <v>8273</v>
      </c>
      <c r="N25" s="19">
        <v>11317</v>
      </c>
      <c r="O25" s="19">
        <v>82129</v>
      </c>
    </row>
    <row r="26" spans="1:15" x14ac:dyDescent="0.2">
      <c r="A26" s="16" t="s">
        <v>47</v>
      </c>
      <c r="B26" s="12" t="s">
        <v>48</v>
      </c>
      <c r="C26" s="19">
        <v>1395</v>
      </c>
      <c r="D26" s="19">
        <v>1306</v>
      </c>
      <c r="E26" s="19">
        <v>1447</v>
      </c>
      <c r="F26" s="19">
        <v>1343</v>
      </c>
      <c r="G26" s="19">
        <v>1541</v>
      </c>
      <c r="H26" s="19">
        <v>1532</v>
      </c>
      <c r="I26" s="19">
        <v>1479</v>
      </c>
      <c r="J26" s="19">
        <v>1565</v>
      </c>
      <c r="K26" s="19">
        <v>1405</v>
      </c>
      <c r="L26" s="19">
        <v>1486</v>
      </c>
      <c r="M26" s="19">
        <v>1635</v>
      </c>
      <c r="N26" s="19">
        <v>1665</v>
      </c>
      <c r="O26" s="19">
        <v>17799</v>
      </c>
    </row>
    <row r="27" spans="1:15" x14ac:dyDescent="0.2">
      <c r="A27" s="16" t="s">
        <v>49</v>
      </c>
      <c r="B27" s="12" t="s">
        <v>447</v>
      </c>
      <c r="C27" s="19">
        <v>5090</v>
      </c>
      <c r="D27" s="19">
        <v>4961</v>
      </c>
      <c r="E27" s="19">
        <v>4880</v>
      </c>
      <c r="F27" s="19">
        <v>4312</v>
      </c>
      <c r="G27" s="19">
        <v>4769</v>
      </c>
      <c r="H27" s="19">
        <v>4735</v>
      </c>
      <c r="I27" s="19">
        <v>4775</v>
      </c>
      <c r="J27" s="19">
        <v>5219</v>
      </c>
      <c r="K27" s="19">
        <v>4676</v>
      </c>
      <c r="L27" s="19">
        <v>4623</v>
      </c>
      <c r="M27" s="19">
        <v>6638</v>
      </c>
      <c r="N27" s="19">
        <v>9652</v>
      </c>
      <c r="O27" s="19">
        <v>64330</v>
      </c>
    </row>
    <row r="28" spans="1:15" x14ac:dyDescent="0.2">
      <c r="A28" s="16" t="s">
        <v>50</v>
      </c>
      <c r="B28" s="12" t="s">
        <v>448</v>
      </c>
      <c r="C28" s="19">
        <v>1646</v>
      </c>
      <c r="D28" s="19">
        <v>1513</v>
      </c>
      <c r="E28" s="19">
        <v>1630</v>
      </c>
      <c r="F28" s="19">
        <v>1482</v>
      </c>
      <c r="G28" s="19">
        <v>1487</v>
      </c>
      <c r="H28" s="19">
        <v>1512</v>
      </c>
      <c r="I28" s="19">
        <v>1579</v>
      </c>
      <c r="J28" s="19">
        <v>1770</v>
      </c>
      <c r="K28" s="19">
        <v>1614</v>
      </c>
      <c r="L28" s="19">
        <v>1619</v>
      </c>
      <c r="M28" s="19">
        <v>1952</v>
      </c>
      <c r="N28" s="19">
        <v>2683</v>
      </c>
      <c r="O28" s="19">
        <v>20487</v>
      </c>
    </row>
    <row r="29" spans="1:15" x14ac:dyDescent="0.2">
      <c r="A29" s="16" t="s">
        <v>51</v>
      </c>
      <c r="B29" s="12" t="s">
        <v>52</v>
      </c>
      <c r="C29" s="19">
        <v>21936</v>
      </c>
      <c r="D29" s="19">
        <v>20803</v>
      </c>
      <c r="E29" s="19">
        <v>27282</v>
      </c>
      <c r="F29" s="19">
        <v>28882</v>
      </c>
      <c r="G29" s="19">
        <v>34219</v>
      </c>
      <c r="H29" s="19">
        <v>30194</v>
      </c>
      <c r="I29" s="19">
        <v>28511</v>
      </c>
      <c r="J29" s="19">
        <v>28261</v>
      </c>
      <c r="K29" s="19">
        <v>25243</v>
      </c>
      <c r="L29" s="19">
        <v>27380</v>
      </c>
      <c r="M29" s="19">
        <v>25850</v>
      </c>
      <c r="N29" s="19">
        <v>22293</v>
      </c>
      <c r="O29" s="19">
        <v>320854</v>
      </c>
    </row>
    <row r="30" spans="1:15" x14ac:dyDescent="0.2">
      <c r="A30" s="16" t="s">
        <v>53</v>
      </c>
      <c r="B30" s="12" t="s">
        <v>54</v>
      </c>
      <c r="C30" s="19">
        <v>20238</v>
      </c>
      <c r="D30" s="19">
        <v>18893</v>
      </c>
      <c r="E30" s="19">
        <v>23857</v>
      </c>
      <c r="F30" s="19">
        <v>24763</v>
      </c>
      <c r="G30" s="19">
        <v>28628</v>
      </c>
      <c r="H30" s="19">
        <v>26408</v>
      </c>
      <c r="I30" s="19">
        <v>25588</v>
      </c>
      <c r="J30" s="19">
        <v>25666</v>
      </c>
      <c r="K30" s="19">
        <v>22706</v>
      </c>
      <c r="L30" s="19">
        <v>24458</v>
      </c>
      <c r="M30" s="19">
        <v>22742</v>
      </c>
      <c r="N30" s="19">
        <v>19900</v>
      </c>
      <c r="O30" s="19">
        <v>283847</v>
      </c>
    </row>
    <row r="31" spans="1:15" x14ac:dyDescent="0.2">
      <c r="A31" s="16" t="s">
        <v>55</v>
      </c>
      <c r="B31" s="12" t="s">
        <v>56</v>
      </c>
      <c r="C31" s="19">
        <v>692</v>
      </c>
      <c r="D31" s="19">
        <v>683</v>
      </c>
      <c r="E31" s="19">
        <v>860</v>
      </c>
      <c r="F31" s="19">
        <v>853</v>
      </c>
      <c r="G31" s="19">
        <v>980</v>
      </c>
      <c r="H31" s="19">
        <v>976</v>
      </c>
      <c r="I31" s="19">
        <v>974</v>
      </c>
      <c r="J31" s="19">
        <v>1005</v>
      </c>
      <c r="K31" s="19">
        <v>843</v>
      </c>
      <c r="L31" s="19">
        <v>905</v>
      </c>
      <c r="M31" s="19">
        <v>766</v>
      </c>
      <c r="N31" s="19">
        <v>629</v>
      </c>
      <c r="O31" s="19">
        <v>10166</v>
      </c>
    </row>
    <row r="32" spans="1:15" x14ac:dyDescent="0.2">
      <c r="A32" s="16" t="s">
        <v>57</v>
      </c>
      <c r="B32" s="12" t="s">
        <v>449</v>
      </c>
      <c r="C32" s="19">
        <v>1451</v>
      </c>
      <c r="D32" s="19">
        <v>1380</v>
      </c>
      <c r="E32" s="19">
        <v>1710</v>
      </c>
      <c r="F32" s="19">
        <v>1777</v>
      </c>
      <c r="G32" s="19">
        <v>2092</v>
      </c>
      <c r="H32" s="19">
        <v>1965</v>
      </c>
      <c r="I32" s="19">
        <v>1726</v>
      </c>
      <c r="J32" s="19">
        <v>1735</v>
      </c>
      <c r="K32" s="19">
        <v>1589</v>
      </c>
      <c r="L32" s="19">
        <v>1667</v>
      </c>
      <c r="M32" s="19">
        <v>1678</v>
      </c>
      <c r="N32" s="19">
        <v>1739</v>
      </c>
      <c r="O32" s="19">
        <v>20509</v>
      </c>
    </row>
    <row r="33" spans="1:15" x14ac:dyDescent="0.2">
      <c r="A33" s="16" t="s">
        <v>58</v>
      </c>
      <c r="B33" s="12" t="s">
        <v>59</v>
      </c>
      <c r="C33" s="19">
        <v>43498</v>
      </c>
      <c r="D33" s="19">
        <v>41044</v>
      </c>
      <c r="E33" s="19">
        <v>45254</v>
      </c>
      <c r="F33" s="19">
        <v>43562</v>
      </c>
      <c r="G33" s="19">
        <v>47042</v>
      </c>
      <c r="H33" s="19">
        <v>46140</v>
      </c>
      <c r="I33" s="19">
        <v>46416</v>
      </c>
      <c r="J33" s="19">
        <v>46670</v>
      </c>
      <c r="K33" s="19">
        <v>44719</v>
      </c>
      <c r="L33" s="19">
        <v>45553</v>
      </c>
      <c r="M33" s="19">
        <v>46809</v>
      </c>
      <c r="N33" s="19">
        <v>51130</v>
      </c>
      <c r="O33" s="19">
        <v>547837</v>
      </c>
    </row>
    <row r="34" spans="1:15" x14ac:dyDescent="0.2">
      <c r="A34" s="16" t="s">
        <v>60</v>
      </c>
      <c r="B34" s="12" t="s">
        <v>61</v>
      </c>
      <c r="C34" s="19">
        <v>39649</v>
      </c>
      <c r="D34" s="19">
        <v>37150</v>
      </c>
      <c r="E34" s="19">
        <v>40815</v>
      </c>
      <c r="F34" s="19">
        <v>39244</v>
      </c>
      <c r="G34" s="19">
        <v>42207</v>
      </c>
      <c r="H34" s="19">
        <v>41279</v>
      </c>
      <c r="I34" s="19">
        <v>41619</v>
      </c>
      <c r="J34" s="19">
        <v>41896</v>
      </c>
      <c r="K34" s="19">
        <v>40191</v>
      </c>
      <c r="L34" s="19">
        <v>40924</v>
      </c>
      <c r="M34" s="19">
        <v>41910</v>
      </c>
      <c r="N34" s="19">
        <v>44476</v>
      </c>
      <c r="O34" s="19">
        <v>491360</v>
      </c>
    </row>
    <row r="35" spans="1:15" x14ac:dyDescent="0.2">
      <c r="A35" s="16" t="s">
        <v>62</v>
      </c>
      <c r="B35" s="12" t="s">
        <v>63</v>
      </c>
      <c r="C35" s="19">
        <v>37883</v>
      </c>
      <c r="D35" s="19">
        <v>35480</v>
      </c>
      <c r="E35" s="19">
        <v>38930</v>
      </c>
      <c r="F35" s="19">
        <v>37337</v>
      </c>
      <c r="G35" s="19">
        <v>40144</v>
      </c>
      <c r="H35" s="19">
        <v>39257</v>
      </c>
      <c r="I35" s="19">
        <v>39563</v>
      </c>
      <c r="J35" s="19">
        <v>39847</v>
      </c>
      <c r="K35" s="19">
        <v>38278</v>
      </c>
      <c r="L35" s="19">
        <v>39006</v>
      </c>
      <c r="M35" s="19">
        <v>40058</v>
      </c>
      <c r="N35" s="19">
        <v>42581</v>
      </c>
      <c r="O35" s="19">
        <v>468364</v>
      </c>
    </row>
    <row r="36" spans="1:15" x14ac:dyDescent="0.2">
      <c r="A36" s="16" t="s">
        <v>64</v>
      </c>
      <c r="B36" s="12" t="s">
        <v>65</v>
      </c>
      <c r="C36" s="19">
        <v>2569</v>
      </c>
      <c r="D36" s="19">
        <v>2603</v>
      </c>
      <c r="E36" s="19">
        <v>3005</v>
      </c>
      <c r="F36" s="19">
        <v>2867</v>
      </c>
      <c r="G36" s="19">
        <v>3262</v>
      </c>
      <c r="H36" s="19">
        <v>3364</v>
      </c>
      <c r="I36" s="19">
        <v>3322</v>
      </c>
      <c r="J36" s="19">
        <v>3292</v>
      </c>
      <c r="K36" s="19">
        <v>3057</v>
      </c>
      <c r="L36" s="19">
        <v>3087</v>
      </c>
      <c r="M36" s="19">
        <v>3297</v>
      </c>
      <c r="N36" s="19">
        <v>4403</v>
      </c>
      <c r="O36" s="19">
        <v>38128</v>
      </c>
    </row>
    <row r="37" spans="1:15" x14ac:dyDescent="0.2">
      <c r="A37" s="16" t="s">
        <v>66</v>
      </c>
      <c r="B37" s="12" t="s">
        <v>67</v>
      </c>
      <c r="C37" s="19">
        <v>19598</v>
      </c>
      <c r="D37" s="19">
        <v>18431</v>
      </c>
      <c r="E37" s="19">
        <v>20224</v>
      </c>
      <c r="F37" s="19">
        <v>19259</v>
      </c>
      <c r="G37" s="19">
        <v>20181</v>
      </c>
      <c r="H37" s="19">
        <v>19542</v>
      </c>
      <c r="I37" s="19">
        <v>19375</v>
      </c>
      <c r="J37" s="19">
        <v>20154</v>
      </c>
      <c r="K37" s="19">
        <v>18864</v>
      </c>
      <c r="L37" s="19">
        <v>20208</v>
      </c>
      <c r="M37" s="19">
        <v>19639</v>
      </c>
      <c r="N37" s="19">
        <v>21689</v>
      </c>
      <c r="O37" s="19">
        <v>237164</v>
      </c>
    </row>
    <row r="38" spans="1:15" x14ac:dyDescent="0.2">
      <c r="A38" s="16" t="s">
        <v>68</v>
      </c>
      <c r="B38" s="12" t="s">
        <v>69</v>
      </c>
      <c r="C38" s="19">
        <v>16985</v>
      </c>
      <c r="D38" s="19">
        <v>15822</v>
      </c>
      <c r="E38" s="19">
        <v>17258</v>
      </c>
      <c r="F38" s="19">
        <v>16532</v>
      </c>
      <c r="G38" s="19">
        <v>17279</v>
      </c>
      <c r="H38" s="19">
        <v>16497</v>
      </c>
      <c r="I38" s="19">
        <v>16542</v>
      </c>
      <c r="J38" s="19">
        <v>16992</v>
      </c>
      <c r="K38" s="19">
        <v>15966</v>
      </c>
      <c r="L38" s="19">
        <v>17264</v>
      </c>
      <c r="M38" s="19">
        <v>16713</v>
      </c>
      <c r="N38" s="19">
        <v>18434</v>
      </c>
      <c r="O38" s="19">
        <v>202284</v>
      </c>
    </row>
    <row r="39" spans="1:15" x14ac:dyDescent="0.2">
      <c r="A39" s="16" t="s">
        <v>70</v>
      </c>
      <c r="B39" s="12" t="s">
        <v>71</v>
      </c>
      <c r="C39" s="19">
        <v>30922</v>
      </c>
      <c r="D39" s="19">
        <v>29762</v>
      </c>
      <c r="E39" s="19">
        <v>35603</v>
      </c>
      <c r="F39" s="19">
        <v>36677</v>
      </c>
      <c r="G39" s="19">
        <v>41378</v>
      </c>
      <c r="H39" s="19">
        <v>40481</v>
      </c>
      <c r="I39" s="19">
        <v>40696</v>
      </c>
      <c r="J39" s="19">
        <v>40387</v>
      </c>
      <c r="K39" s="19">
        <v>37675</v>
      </c>
      <c r="L39" s="19">
        <v>39425</v>
      </c>
      <c r="M39" s="19">
        <v>39802</v>
      </c>
      <c r="N39" s="19">
        <v>39014</v>
      </c>
      <c r="O39" s="19">
        <v>451822</v>
      </c>
    </row>
    <row r="40" spans="1:15" x14ac:dyDescent="0.2">
      <c r="A40" s="16" t="s">
        <v>72</v>
      </c>
      <c r="B40" s="12" t="s">
        <v>73</v>
      </c>
      <c r="C40" s="19">
        <v>13927</v>
      </c>
      <c r="D40" s="19">
        <v>15077</v>
      </c>
      <c r="E40" s="19">
        <v>18045</v>
      </c>
      <c r="F40" s="19">
        <v>17096</v>
      </c>
      <c r="G40" s="19">
        <v>18474</v>
      </c>
      <c r="H40" s="19">
        <v>17289</v>
      </c>
      <c r="I40" s="19">
        <v>16883</v>
      </c>
      <c r="J40" s="19">
        <v>18850</v>
      </c>
      <c r="K40" s="19">
        <v>16765</v>
      </c>
      <c r="L40" s="19">
        <v>17614</v>
      </c>
      <c r="M40" s="19">
        <v>20550</v>
      </c>
      <c r="N40" s="19">
        <v>30635</v>
      </c>
      <c r="O40" s="19">
        <v>221205</v>
      </c>
    </row>
    <row r="41" spans="1:15" x14ac:dyDescent="0.2">
      <c r="A41" s="16" t="s">
        <v>74</v>
      </c>
      <c r="B41" s="12" t="s">
        <v>75</v>
      </c>
      <c r="C41" s="19">
        <v>10335</v>
      </c>
      <c r="D41" s="19">
        <v>10531</v>
      </c>
      <c r="E41" s="19">
        <v>13563</v>
      </c>
      <c r="F41" s="19">
        <v>12757</v>
      </c>
      <c r="G41" s="19">
        <v>13423</v>
      </c>
      <c r="H41" s="19">
        <v>12806</v>
      </c>
      <c r="I41" s="19">
        <v>12537</v>
      </c>
      <c r="J41" s="19">
        <v>13737</v>
      </c>
      <c r="K41" s="19">
        <v>12564</v>
      </c>
      <c r="L41" s="19">
        <v>13209</v>
      </c>
      <c r="M41" s="19">
        <v>15317</v>
      </c>
      <c r="N41" s="19">
        <v>20843</v>
      </c>
      <c r="O41" s="19">
        <v>161622</v>
      </c>
    </row>
    <row r="42" spans="1:15" x14ac:dyDescent="0.2">
      <c r="A42" s="16" t="s">
        <v>76</v>
      </c>
      <c r="B42" s="12" t="s">
        <v>450</v>
      </c>
      <c r="C42" s="19">
        <v>625</v>
      </c>
      <c r="D42" s="19">
        <v>600</v>
      </c>
      <c r="E42" s="19">
        <v>679</v>
      </c>
      <c r="F42" s="19">
        <v>731</v>
      </c>
      <c r="G42" s="19">
        <v>740</v>
      </c>
      <c r="H42" s="19">
        <v>718</v>
      </c>
      <c r="I42" s="19">
        <v>629</v>
      </c>
      <c r="J42" s="19">
        <v>636</v>
      </c>
      <c r="K42" s="19">
        <v>656</v>
      </c>
      <c r="L42" s="19">
        <v>717</v>
      </c>
      <c r="M42" s="19">
        <v>804</v>
      </c>
      <c r="N42" s="19">
        <v>1237</v>
      </c>
      <c r="O42" s="19">
        <v>8772</v>
      </c>
    </row>
    <row r="43" spans="1:15" x14ac:dyDescent="0.2">
      <c r="A43" s="16" t="s">
        <v>77</v>
      </c>
      <c r="B43" s="12" t="s">
        <v>78</v>
      </c>
      <c r="C43" s="19">
        <v>2639</v>
      </c>
      <c r="D43" s="19">
        <v>2694</v>
      </c>
      <c r="E43" s="19">
        <v>3499</v>
      </c>
      <c r="F43" s="19">
        <v>3531</v>
      </c>
      <c r="G43" s="19">
        <v>3760</v>
      </c>
      <c r="H43" s="19">
        <v>3412</v>
      </c>
      <c r="I43" s="19">
        <v>2770</v>
      </c>
      <c r="J43" s="19">
        <v>3205</v>
      </c>
      <c r="K43" s="19">
        <v>3177</v>
      </c>
      <c r="L43" s="19">
        <v>3306</v>
      </c>
      <c r="M43" s="19">
        <v>3598</v>
      </c>
      <c r="N43" s="19">
        <v>4703</v>
      </c>
      <c r="O43" s="19">
        <v>40294</v>
      </c>
    </row>
    <row r="44" spans="1:15" x14ac:dyDescent="0.2">
      <c r="A44" s="16" t="s">
        <v>79</v>
      </c>
      <c r="B44" s="12" t="s">
        <v>80</v>
      </c>
      <c r="C44" s="19">
        <v>5175</v>
      </c>
      <c r="D44" s="19">
        <v>5289</v>
      </c>
      <c r="E44" s="19">
        <v>7126</v>
      </c>
      <c r="F44" s="19">
        <v>6501</v>
      </c>
      <c r="G44" s="19">
        <v>6885</v>
      </c>
      <c r="H44" s="19">
        <v>6629</v>
      </c>
      <c r="I44" s="19">
        <v>6744</v>
      </c>
      <c r="J44" s="19">
        <v>7471</v>
      </c>
      <c r="K44" s="19">
        <v>6434</v>
      </c>
      <c r="L44" s="19">
        <v>6883</v>
      </c>
      <c r="M44" s="19">
        <v>8288</v>
      </c>
      <c r="N44" s="19">
        <v>11167</v>
      </c>
      <c r="O44" s="19">
        <v>84592</v>
      </c>
    </row>
    <row r="45" spans="1:15" x14ac:dyDescent="0.2">
      <c r="A45" s="16" t="s">
        <v>81</v>
      </c>
      <c r="B45" s="12" t="s">
        <v>82</v>
      </c>
      <c r="C45" s="19">
        <v>919</v>
      </c>
      <c r="D45" s="19">
        <v>883</v>
      </c>
      <c r="E45" s="19">
        <v>907</v>
      </c>
      <c r="F45" s="19">
        <v>814</v>
      </c>
      <c r="G45" s="19">
        <v>852</v>
      </c>
      <c r="H45" s="19">
        <v>858</v>
      </c>
      <c r="I45" s="19">
        <v>1104</v>
      </c>
      <c r="J45" s="19">
        <v>913</v>
      </c>
      <c r="K45" s="19">
        <v>913</v>
      </c>
      <c r="L45" s="19">
        <v>982</v>
      </c>
      <c r="M45" s="19">
        <v>1098</v>
      </c>
      <c r="N45" s="19">
        <v>1760</v>
      </c>
      <c r="O45" s="19">
        <v>12003</v>
      </c>
    </row>
    <row r="46" spans="1:15" x14ac:dyDescent="0.2">
      <c r="A46" s="16" t="s">
        <v>83</v>
      </c>
      <c r="B46" s="12" t="s">
        <v>84</v>
      </c>
      <c r="C46" s="19">
        <v>1777</v>
      </c>
      <c r="D46" s="19">
        <v>1888</v>
      </c>
      <c r="E46" s="19">
        <v>2327</v>
      </c>
      <c r="F46" s="19">
        <v>2245</v>
      </c>
      <c r="G46" s="19">
        <v>2213</v>
      </c>
      <c r="H46" s="19">
        <v>2094</v>
      </c>
      <c r="I46" s="19">
        <v>2139</v>
      </c>
      <c r="J46" s="19">
        <v>2777</v>
      </c>
      <c r="K46" s="19">
        <v>2030</v>
      </c>
      <c r="L46" s="19">
        <v>2080</v>
      </c>
      <c r="M46" s="19">
        <v>2258</v>
      </c>
      <c r="N46" s="19">
        <v>2983</v>
      </c>
      <c r="O46" s="19">
        <v>26811</v>
      </c>
    </row>
    <row r="47" spans="1:15" x14ac:dyDescent="0.2">
      <c r="A47" s="16" t="s">
        <v>85</v>
      </c>
      <c r="B47" s="12" t="s">
        <v>86</v>
      </c>
      <c r="C47" s="19">
        <v>1699</v>
      </c>
      <c r="D47" s="19">
        <v>2521</v>
      </c>
      <c r="E47" s="19">
        <v>1999</v>
      </c>
      <c r="F47" s="19">
        <v>1954</v>
      </c>
      <c r="G47" s="19">
        <v>2678</v>
      </c>
      <c r="H47" s="19">
        <v>2226</v>
      </c>
      <c r="I47" s="19">
        <v>2052</v>
      </c>
      <c r="J47" s="19">
        <v>2178</v>
      </c>
      <c r="K47" s="19">
        <v>2025</v>
      </c>
      <c r="L47" s="19">
        <v>2175</v>
      </c>
      <c r="M47" s="19">
        <v>2792</v>
      </c>
      <c r="N47" s="19">
        <v>6521</v>
      </c>
      <c r="O47" s="19">
        <v>30820</v>
      </c>
    </row>
    <row r="48" spans="1:15" x14ac:dyDescent="0.2">
      <c r="A48" s="16" t="s">
        <v>87</v>
      </c>
      <c r="B48" s="12" t="s">
        <v>88</v>
      </c>
      <c r="C48" s="19">
        <v>6538</v>
      </c>
      <c r="D48" s="19">
        <v>5323</v>
      </c>
      <c r="E48" s="19">
        <v>6463</v>
      </c>
      <c r="F48" s="19">
        <v>5881</v>
      </c>
      <c r="G48" s="19">
        <v>6462</v>
      </c>
      <c r="H48" s="19">
        <v>6814</v>
      </c>
      <c r="I48" s="19">
        <v>6616</v>
      </c>
      <c r="J48" s="19">
        <v>8079</v>
      </c>
      <c r="K48" s="19">
        <v>6647</v>
      </c>
      <c r="L48" s="19">
        <v>6294</v>
      </c>
      <c r="M48" s="19">
        <v>7740</v>
      </c>
      <c r="N48" s="19">
        <v>11794</v>
      </c>
      <c r="O48" s="19">
        <v>84651</v>
      </c>
    </row>
    <row r="49" spans="1:15" x14ac:dyDescent="0.2">
      <c r="A49" s="16" t="s">
        <v>89</v>
      </c>
      <c r="B49" s="12" t="s">
        <v>451</v>
      </c>
      <c r="C49" s="19">
        <v>2200</v>
      </c>
      <c r="D49" s="19">
        <v>2171</v>
      </c>
      <c r="E49" s="19">
        <v>2969</v>
      </c>
      <c r="F49" s="19">
        <v>2737</v>
      </c>
      <c r="G49" s="19">
        <v>3087</v>
      </c>
      <c r="H49" s="19">
        <v>3380</v>
      </c>
      <c r="I49" s="19">
        <v>3165</v>
      </c>
      <c r="J49" s="19">
        <v>3378</v>
      </c>
      <c r="K49" s="19">
        <v>2712</v>
      </c>
      <c r="L49" s="19">
        <v>2570</v>
      </c>
      <c r="M49" s="19">
        <v>2939</v>
      </c>
      <c r="N49" s="19">
        <v>4496</v>
      </c>
      <c r="O49" s="19">
        <v>35804</v>
      </c>
    </row>
    <row r="50" spans="1:15" x14ac:dyDescent="0.2">
      <c r="A50" s="16" t="s">
        <v>90</v>
      </c>
      <c r="B50" s="12" t="s">
        <v>452</v>
      </c>
      <c r="C50" s="19">
        <v>948</v>
      </c>
      <c r="D50" s="19">
        <v>974</v>
      </c>
      <c r="E50" s="19">
        <v>1188</v>
      </c>
      <c r="F50" s="19">
        <v>1064</v>
      </c>
      <c r="G50" s="19">
        <v>1050</v>
      </c>
      <c r="H50" s="19">
        <v>1096</v>
      </c>
      <c r="I50" s="19">
        <v>1102</v>
      </c>
      <c r="J50" s="19">
        <v>1084</v>
      </c>
      <c r="K50" s="19">
        <v>1102</v>
      </c>
      <c r="L50" s="19">
        <v>1275</v>
      </c>
      <c r="M50" s="19">
        <v>2208</v>
      </c>
      <c r="N50" s="19">
        <v>3253</v>
      </c>
      <c r="O50" s="19">
        <v>16344</v>
      </c>
    </row>
    <row r="51" spans="1:15" x14ac:dyDescent="0.2">
      <c r="A51" s="16" t="s">
        <v>91</v>
      </c>
      <c r="B51" s="12" t="s">
        <v>92</v>
      </c>
      <c r="C51" s="19">
        <v>2220</v>
      </c>
      <c r="D51" s="19">
        <v>1039</v>
      </c>
      <c r="E51" s="19">
        <v>1027</v>
      </c>
      <c r="F51" s="19">
        <v>930</v>
      </c>
      <c r="G51" s="19">
        <v>1134</v>
      </c>
      <c r="H51" s="19">
        <v>1161</v>
      </c>
      <c r="I51" s="19">
        <v>1220</v>
      </c>
      <c r="J51" s="19">
        <v>2327</v>
      </c>
      <c r="K51" s="19">
        <v>1578</v>
      </c>
      <c r="L51" s="19">
        <v>1129</v>
      </c>
      <c r="M51" s="19">
        <v>1227</v>
      </c>
      <c r="N51" s="19">
        <v>2179</v>
      </c>
      <c r="O51" s="19">
        <v>17171</v>
      </c>
    </row>
    <row r="52" spans="1:15" x14ac:dyDescent="0.2">
      <c r="A52" s="16" t="s">
        <v>93</v>
      </c>
      <c r="B52" s="12" t="s">
        <v>94</v>
      </c>
      <c r="C52" s="19">
        <v>40930</v>
      </c>
      <c r="D52" s="19">
        <v>40959</v>
      </c>
      <c r="E52" s="19">
        <v>46408</v>
      </c>
      <c r="F52" s="19">
        <v>45014</v>
      </c>
      <c r="G52" s="19">
        <v>47879</v>
      </c>
      <c r="H52" s="19">
        <v>47122</v>
      </c>
      <c r="I52" s="19">
        <v>45847</v>
      </c>
      <c r="J52" s="19">
        <v>48371</v>
      </c>
      <c r="K52" s="19">
        <v>43958</v>
      </c>
      <c r="L52" s="19">
        <v>46285</v>
      </c>
      <c r="M52" s="19">
        <v>54310</v>
      </c>
      <c r="N52" s="19">
        <v>71499</v>
      </c>
      <c r="O52" s="19">
        <v>578582</v>
      </c>
    </row>
    <row r="53" spans="1:15" x14ac:dyDescent="0.2">
      <c r="A53" s="16" t="s">
        <v>95</v>
      </c>
      <c r="B53" s="12" t="s">
        <v>485</v>
      </c>
      <c r="C53" s="19">
        <v>14119</v>
      </c>
      <c r="D53" s="19">
        <v>14441</v>
      </c>
      <c r="E53" s="19">
        <v>16534</v>
      </c>
      <c r="F53" s="19">
        <v>16091</v>
      </c>
      <c r="G53" s="19">
        <v>16924</v>
      </c>
      <c r="H53" s="19">
        <v>16307</v>
      </c>
      <c r="I53" s="19">
        <v>15653</v>
      </c>
      <c r="J53" s="19">
        <v>17283</v>
      </c>
      <c r="K53" s="19">
        <v>15254</v>
      </c>
      <c r="L53" s="19">
        <v>16354</v>
      </c>
      <c r="M53" s="19">
        <v>20878</v>
      </c>
      <c r="N53" s="19">
        <v>29554</v>
      </c>
      <c r="O53" s="19">
        <v>209392</v>
      </c>
    </row>
    <row r="54" spans="1:15" x14ac:dyDescent="0.2">
      <c r="A54" s="16" t="s">
        <v>96</v>
      </c>
      <c r="B54" s="12" t="s">
        <v>486</v>
      </c>
      <c r="C54" s="19">
        <v>9229</v>
      </c>
      <c r="D54" s="19">
        <v>9136</v>
      </c>
      <c r="E54" s="19">
        <v>10593</v>
      </c>
      <c r="F54" s="19">
        <v>10126</v>
      </c>
      <c r="G54" s="19">
        <v>10702</v>
      </c>
      <c r="H54" s="19">
        <v>10487</v>
      </c>
      <c r="I54" s="19">
        <v>10195</v>
      </c>
      <c r="J54" s="19">
        <v>11128</v>
      </c>
      <c r="K54" s="19">
        <v>9628</v>
      </c>
      <c r="L54" s="19">
        <v>10425</v>
      </c>
      <c r="M54" s="19">
        <v>13124</v>
      </c>
      <c r="N54" s="19">
        <v>17732</v>
      </c>
      <c r="O54" s="19">
        <v>132505</v>
      </c>
    </row>
    <row r="55" spans="1:15" x14ac:dyDescent="0.2">
      <c r="A55" s="16" t="s">
        <v>97</v>
      </c>
      <c r="B55" s="12" t="s">
        <v>487</v>
      </c>
      <c r="C55" s="19">
        <v>4890</v>
      </c>
      <c r="D55" s="19">
        <v>5305</v>
      </c>
      <c r="E55" s="19">
        <v>5941</v>
      </c>
      <c r="F55" s="19">
        <v>5965</v>
      </c>
      <c r="G55" s="19">
        <v>6222</v>
      </c>
      <c r="H55" s="19">
        <v>5820</v>
      </c>
      <c r="I55" s="19">
        <v>5458</v>
      </c>
      <c r="J55" s="19">
        <v>6155</v>
      </c>
      <c r="K55" s="19">
        <v>5626</v>
      </c>
      <c r="L55" s="19">
        <v>5929</v>
      </c>
      <c r="M55" s="19">
        <v>7754</v>
      </c>
      <c r="N55" s="19">
        <v>11822</v>
      </c>
      <c r="O55" s="19">
        <v>76887</v>
      </c>
    </row>
    <row r="56" spans="1:15" x14ac:dyDescent="0.2">
      <c r="A56" s="16" t="s">
        <v>95</v>
      </c>
      <c r="B56" s="12" t="s">
        <v>98</v>
      </c>
      <c r="C56" s="19">
        <v>14442</v>
      </c>
      <c r="D56" s="19">
        <v>14761</v>
      </c>
      <c r="E56" s="19">
        <v>16910</v>
      </c>
      <c r="F56" s="19">
        <v>16447</v>
      </c>
      <c r="G56" s="19">
        <v>17299</v>
      </c>
      <c r="H56" s="19">
        <v>16665</v>
      </c>
      <c r="I56" s="19">
        <v>16000</v>
      </c>
      <c r="J56" s="19">
        <v>17658</v>
      </c>
      <c r="K56" s="19">
        <v>15583</v>
      </c>
      <c r="L56" s="19">
        <v>16703</v>
      </c>
      <c r="M56" s="19">
        <v>21320</v>
      </c>
      <c r="N56" s="19">
        <v>30153</v>
      </c>
      <c r="O56" s="19">
        <v>213941</v>
      </c>
    </row>
    <row r="57" spans="1:15" x14ac:dyDescent="0.2">
      <c r="A57" s="16" t="s">
        <v>96</v>
      </c>
      <c r="B57" s="12" t="s">
        <v>488</v>
      </c>
      <c r="C57" s="19">
        <v>9390</v>
      </c>
      <c r="D57" s="19">
        <v>9291</v>
      </c>
      <c r="E57" s="19">
        <v>10802</v>
      </c>
      <c r="F57" s="19">
        <v>10313</v>
      </c>
      <c r="G57" s="19">
        <v>10901</v>
      </c>
      <c r="H57" s="19">
        <v>10683</v>
      </c>
      <c r="I57" s="19">
        <v>10388</v>
      </c>
      <c r="J57" s="19">
        <v>11337</v>
      </c>
      <c r="K57" s="19">
        <v>9811</v>
      </c>
      <c r="L57" s="19">
        <v>10619</v>
      </c>
      <c r="M57" s="19">
        <v>13358</v>
      </c>
      <c r="N57" s="19">
        <v>18033</v>
      </c>
      <c r="O57" s="19">
        <v>134926</v>
      </c>
    </row>
    <row r="58" spans="1:15" x14ac:dyDescent="0.2">
      <c r="A58" s="16" t="s">
        <v>97</v>
      </c>
      <c r="B58" s="12" t="s">
        <v>489</v>
      </c>
      <c r="C58" s="19">
        <v>5052</v>
      </c>
      <c r="D58" s="19">
        <v>5470</v>
      </c>
      <c r="E58" s="19">
        <v>6108</v>
      </c>
      <c r="F58" s="19">
        <v>6134</v>
      </c>
      <c r="G58" s="19">
        <v>6398</v>
      </c>
      <c r="H58" s="19">
        <v>5982</v>
      </c>
      <c r="I58" s="19">
        <v>5612</v>
      </c>
      <c r="J58" s="19">
        <v>6321</v>
      </c>
      <c r="K58" s="19">
        <v>5772</v>
      </c>
      <c r="L58" s="19">
        <v>6084</v>
      </c>
      <c r="M58" s="19">
        <v>7962</v>
      </c>
      <c r="N58" s="19">
        <v>12120</v>
      </c>
      <c r="O58" s="19">
        <v>79015</v>
      </c>
    </row>
    <row r="59" spans="1:15" x14ac:dyDescent="0.2">
      <c r="A59" s="16" t="s">
        <v>99</v>
      </c>
      <c r="B59" s="12" t="s">
        <v>100</v>
      </c>
      <c r="C59" s="19">
        <v>26811</v>
      </c>
      <c r="D59" s="19">
        <v>26518</v>
      </c>
      <c r="E59" s="19">
        <v>29874</v>
      </c>
      <c r="F59" s="19">
        <v>28923</v>
      </c>
      <c r="G59" s="19">
        <v>30955</v>
      </c>
      <c r="H59" s="19">
        <v>30815</v>
      </c>
      <c r="I59" s="19">
        <v>30194</v>
      </c>
      <c r="J59" s="19">
        <v>31088</v>
      </c>
      <c r="K59" s="19">
        <v>28704</v>
      </c>
      <c r="L59" s="19">
        <v>29931</v>
      </c>
      <c r="M59" s="19">
        <v>33432</v>
      </c>
      <c r="N59" s="19">
        <v>41945</v>
      </c>
      <c r="O59" s="19">
        <v>369190</v>
      </c>
    </row>
    <row r="60" spans="1:15" x14ac:dyDescent="0.2">
      <c r="A60" s="16" t="s">
        <v>101</v>
      </c>
      <c r="B60" s="12" t="s">
        <v>490</v>
      </c>
      <c r="C60" s="19">
        <v>23826</v>
      </c>
      <c r="D60" s="19">
        <v>23432</v>
      </c>
      <c r="E60" s="19">
        <v>26305</v>
      </c>
      <c r="F60" s="19">
        <v>25435</v>
      </c>
      <c r="G60" s="19">
        <v>27163</v>
      </c>
      <c r="H60" s="19">
        <v>27231</v>
      </c>
      <c r="I60" s="19">
        <v>26736</v>
      </c>
      <c r="J60" s="19">
        <v>27534</v>
      </c>
      <c r="K60" s="19">
        <v>25356</v>
      </c>
      <c r="L60" s="19">
        <v>26270</v>
      </c>
      <c r="M60" s="19">
        <v>29236</v>
      </c>
      <c r="N60" s="19">
        <v>36439</v>
      </c>
      <c r="O60" s="19">
        <v>324963</v>
      </c>
    </row>
    <row r="61" spans="1:15" x14ac:dyDescent="0.2">
      <c r="A61" s="16" t="s">
        <v>102</v>
      </c>
      <c r="B61" s="12" t="s">
        <v>103</v>
      </c>
      <c r="C61" s="19">
        <v>2985</v>
      </c>
      <c r="D61" s="19">
        <v>3086</v>
      </c>
      <c r="E61" s="19">
        <v>3569</v>
      </c>
      <c r="F61" s="19">
        <v>3488</v>
      </c>
      <c r="G61" s="19">
        <v>3792</v>
      </c>
      <c r="H61" s="19">
        <v>3584</v>
      </c>
      <c r="I61" s="19">
        <v>3458</v>
      </c>
      <c r="J61" s="19">
        <v>3554</v>
      </c>
      <c r="K61" s="19">
        <v>3348</v>
      </c>
      <c r="L61" s="19">
        <v>3661</v>
      </c>
      <c r="M61" s="19">
        <v>4196</v>
      </c>
      <c r="N61" s="19">
        <v>5506</v>
      </c>
      <c r="O61" s="19">
        <v>44227</v>
      </c>
    </row>
    <row r="62" spans="1:15" x14ac:dyDescent="0.2">
      <c r="A62" s="16" t="s">
        <v>104</v>
      </c>
      <c r="B62" s="12" t="s">
        <v>105</v>
      </c>
      <c r="C62" s="19">
        <v>8713</v>
      </c>
      <c r="D62" s="19">
        <v>8496</v>
      </c>
      <c r="E62" s="19">
        <v>9416</v>
      </c>
      <c r="F62" s="19">
        <v>8850</v>
      </c>
      <c r="G62" s="19">
        <v>10624</v>
      </c>
      <c r="H62" s="19">
        <v>10325</v>
      </c>
      <c r="I62" s="19">
        <v>9597</v>
      </c>
      <c r="J62" s="19">
        <v>10151</v>
      </c>
      <c r="K62" s="19">
        <v>9442</v>
      </c>
      <c r="L62" s="19">
        <v>9828</v>
      </c>
      <c r="M62" s="19">
        <v>9703</v>
      </c>
      <c r="N62" s="19">
        <v>11273</v>
      </c>
      <c r="O62" s="19">
        <v>116418</v>
      </c>
    </row>
    <row r="63" spans="1:15" x14ac:dyDescent="0.2">
      <c r="A63" s="16" t="s">
        <v>106</v>
      </c>
      <c r="B63" s="12" t="s">
        <v>107</v>
      </c>
      <c r="C63" s="19">
        <v>3273</v>
      </c>
      <c r="D63" s="19">
        <v>3119</v>
      </c>
      <c r="E63" s="19">
        <v>3307</v>
      </c>
      <c r="F63" s="19">
        <v>2978</v>
      </c>
      <c r="G63" s="19">
        <v>3289</v>
      </c>
      <c r="H63" s="19">
        <v>3138</v>
      </c>
      <c r="I63" s="19">
        <v>3229</v>
      </c>
      <c r="J63" s="19">
        <v>3883</v>
      </c>
      <c r="K63" s="19">
        <v>3311</v>
      </c>
      <c r="L63" s="19">
        <v>3522</v>
      </c>
      <c r="M63" s="19">
        <v>3563</v>
      </c>
      <c r="N63" s="19">
        <v>4633</v>
      </c>
      <c r="O63" s="19">
        <v>41245</v>
      </c>
    </row>
    <row r="64" spans="1:15" x14ac:dyDescent="0.2">
      <c r="A64" s="16" t="s">
        <v>108</v>
      </c>
      <c r="B64" s="12" t="s">
        <v>109</v>
      </c>
      <c r="C64" s="19">
        <v>2173</v>
      </c>
      <c r="D64" s="19">
        <v>1900</v>
      </c>
      <c r="E64" s="19">
        <v>1985</v>
      </c>
      <c r="F64" s="19">
        <v>1709</v>
      </c>
      <c r="G64" s="19">
        <v>1746</v>
      </c>
      <c r="H64" s="19">
        <v>1669</v>
      </c>
      <c r="I64" s="19">
        <v>1784</v>
      </c>
      <c r="J64" s="19">
        <v>2421</v>
      </c>
      <c r="K64" s="19">
        <v>1948</v>
      </c>
      <c r="L64" s="19">
        <v>1845</v>
      </c>
      <c r="M64" s="19">
        <v>1880</v>
      </c>
      <c r="N64" s="19">
        <v>2144</v>
      </c>
      <c r="O64" s="19">
        <v>23204</v>
      </c>
    </row>
    <row r="65" spans="1:15" x14ac:dyDescent="0.2">
      <c r="A65" s="16" t="s">
        <v>110</v>
      </c>
      <c r="B65" s="12" t="s">
        <v>111</v>
      </c>
      <c r="C65" s="19">
        <v>1100</v>
      </c>
      <c r="D65" s="19">
        <v>1219</v>
      </c>
      <c r="E65" s="19">
        <v>1322</v>
      </c>
      <c r="F65" s="19">
        <v>1269</v>
      </c>
      <c r="G65" s="19">
        <v>1543</v>
      </c>
      <c r="H65" s="19">
        <v>1469</v>
      </c>
      <c r="I65" s="19">
        <v>1445</v>
      </c>
      <c r="J65" s="19">
        <v>1462</v>
      </c>
      <c r="K65" s="19">
        <v>1363</v>
      </c>
      <c r="L65" s="19">
        <v>1677</v>
      </c>
      <c r="M65" s="19">
        <v>1683</v>
      </c>
      <c r="N65" s="19">
        <v>2489</v>
      </c>
      <c r="O65" s="19">
        <v>18041</v>
      </c>
    </row>
    <row r="66" spans="1:15" x14ac:dyDescent="0.2">
      <c r="A66" s="16" t="s">
        <v>491</v>
      </c>
      <c r="B66" s="12" t="s">
        <v>112</v>
      </c>
      <c r="C66" s="19">
        <v>804</v>
      </c>
      <c r="D66" s="19">
        <v>873</v>
      </c>
      <c r="E66" s="19">
        <v>1037</v>
      </c>
      <c r="F66" s="19">
        <v>828</v>
      </c>
      <c r="G66" s="19">
        <v>927</v>
      </c>
      <c r="H66" s="19">
        <v>885</v>
      </c>
      <c r="I66" s="19">
        <v>836</v>
      </c>
      <c r="J66" s="19">
        <v>895</v>
      </c>
      <c r="K66" s="19">
        <v>885</v>
      </c>
      <c r="L66" s="19">
        <v>1007</v>
      </c>
      <c r="M66" s="19">
        <v>944</v>
      </c>
      <c r="N66" s="19">
        <v>1009</v>
      </c>
      <c r="O66" s="19">
        <v>10930</v>
      </c>
    </row>
    <row r="67" spans="1:15" x14ac:dyDescent="0.2">
      <c r="A67" s="16" t="s">
        <v>113</v>
      </c>
      <c r="B67" s="12" t="s">
        <v>114</v>
      </c>
      <c r="C67" s="19">
        <v>25438</v>
      </c>
      <c r="D67" s="19">
        <v>24352</v>
      </c>
      <c r="E67" s="19">
        <v>25727</v>
      </c>
      <c r="F67" s="19">
        <v>23529</v>
      </c>
      <c r="G67" s="19">
        <v>24347</v>
      </c>
      <c r="H67" s="19">
        <v>23146</v>
      </c>
      <c r="I67" s="19">
        <v>23423</v>
      </c>
      <c r="J67" s="19">
        <v>24888</v>
      </c>
      <c r="K67" s="19">
        <v>23498</v>
      </c>
      <c r="L67" s="19">
        <v>26932</v>
      </c>
      <c r="M67" s="19">
        <v>29497</v>
      </c>
      <c r="N67" s="19">
        <v>33990</v>
      </c>
      <c r="O67" s="19">
        <v>308767</v>
      </c>
    </row>
    <row r="68" spans="1:15" x14ac:dyDescent="0.2">
      <c r="A68" s="16" t="s">
        <v>115</v>
      </c>
      <c r="B68" s="12" t="s">
        <v>116</v>
      </c>
      <c r="C68" s="19">
        <v>17540</v>
      </c>
      <c r="D68" s="19">
        <v>16118</v>
      </c>
      <c r="E68" s="19">
        <v>18040</v>
      </c>
      <c r="F68" s="19">
        <v>16927</v>
      </c>
      <c r="G68" s="19">
        <v>18053</v>
      </c>
      <c r="H68" s="19">
        <v>17211</v>
      </c>
      <c r="I68" s="19">
        <v>17617</v>
      </c>
      <c r="J68" s="19">
        <v>18523</v>
      </c>
      <c r="K68" s="19">
        <v>17206</v>
      </c>
      <c r="L68" s="19">
        <v>19574</v>
      </c>
      <c r="M68" s="19">
        <v>21583</v>
      </c>
      <c r="N68" s="19">
        <v>25289</v>
      </c>
      <c r="O68" s="19">
        <v>223681</v>
      </c>
    </row>
    <row r="69" spans="1:15" x14ac:dyDescent="0.2">
      <c r="A69" s="16" t="s">
        <v>117</v>
      </c>
      <c r="B69" s="12" t="s">
        <v>118</v>
      </c>
      <c r="C69" s="19">
        <v>4268</v>
      </c>
      <c r="D69" s="19">
        <v>4657</v>
      </c>
      <c r="E69" s="19">
        <v>3566</v>
      </c>
      <c r="F69" s="19">
        <v>2777</v>
      </c>
      <c r="G69" s="19">
        <v>2268</v>
      </c>
      <c r="H69" s="19">
        <v>1978</v>
      </c>
      <c r="I69" s="19">
        <v>1989</v>
      </c>
      <c r="J69" s="19">
        <v>2207</v>
      </c>
      <c r="K69" s="19">
        <v>2338</v>
      </c>
      <c r="L69" s="19">
        <v>2988</v>
      </c>
      <c r="M69" s="19">
        <v>3719</v>
      </c>
      <c r="N69" s="19">
        <v>4681</v>
      </c>
      <c r="O69" s="19">
        <v>37436</v>
      </c>
    </row>
    <row r="70" spans="1:15" x14ac:dyDescent="0.2">
      <c r="A70" s="16" t="s">
        <v>119</v>
      </c>
      <c r="B70" s="12" t="s">
        <v>120</v>
      </c>
      <c r="C70" s="19">
        <v>33593</v>
      </c>
      <c r="D70" s="19">
        <v>33097</v>
      </c>
      <c r="E70" s="19">
        <v>38225</v>
      </c>
      <c r="F70" s="19">
        <v>36554</v>
      </c>
      <c r="G70" s="19">
        <v>38311</v>
      </c>
      <c r="H70" s="19">
        <v>38450</v>
      </c>
      <c r="I70" s="19">
        <v>38539</v>
      </c>
      <c r="J70" s="19">
        <v>38825</v>
      </c>
      <c r="K70" s="19">
        <v>36791</v>
      </c>
      <c r="L70" s="19">
        <v>37608</v>
      </c>
      <c r="M70" s="19">
        <v>35954</v>
      </c>
      <c r="N70" s="19">
        <v>38604</v>
      </c>
      <c r="O70" s="19">
        <v>444551</v>
      </c>
    </row>
    <row r="71" spans="1:15" x14ac:dyDescent="0.2">
      <c r="A71" s="16" t="s">
        <v>121</v>
      </c>
      <c r="B71" s="12" t="s">
        <v>122</v>
      </c>
      <c r="C71" s="19">
        <v>15272</v>
      </c>
      <c r="D71" s="19">
        <v>15043</v>
      </c>
      <c r="E71" s="19">
        <v>17176</v>
      </c>
      <c r="F71" s="19">
        <v>16159</v>
      </c>
      <c r="G71" s="19">
        <v>16816</v>
      </c>
      <c r="H71" s="19">
        <v>16860</v>
      </c>
      <c r="I71" s="19">
        <v>16720</v>
      </c>
      <c r="J71" s="19">
        <v>17025</v>
      </c>
      <c r="K71" s="19">
        <v>15599</v>
      </c>
      <c r="L71" s="19">
        <v>15926</v>
      </c>
      <c r="M71" s="19">
        <v>15555</v>
      </c>
      <c r="N71" s="19">
        <v>17354</v>
      </c>
      <c r="O71" s="19">
        <v>195505</v>
      </c>
    </row>
    <row r="72" spans="1:15" x14ac:dyDescent="0.2">
      <c r="A72" s="16" t="s">
        <v>123</v>
      </c>
      <c r="B72" s="12" t="s">
        <v>453</v>
      </c>
      <c r="C72" s="19">
        <v>13838</v>
      </c>
      <c r="D72" s="19">
        <v>13514</v>
      </c>
      <c r="E72" s="19">
        <v>15790</v>
      </c>
      <c r="F72" s="19">
        <v>15070</v>
      </c>
      <c r="G72" s="19">
        <v>16114</v>
      </c>
      <c r="H72" s="19">
        <v>16291</v>
      </c>
      <c r="I72" s="19">
        <v>16476</v>
      </c>
      <c r="J72" s="19">
        <v>16700</v>
      </c>
      <c r="K72" s="19">
        <v>15312</v>
      </c>
      <c r="L72" s="19">
        <v>15818</v>
      </c>
      <c r="M72" s="19">
        <v>15136</v>
      </c>
      <c r="N72" s="19">
        <v>15942</v>
      </c>
      <c r="O72" s="19">
        <v>186001</v>
      </c>
    </row>
    <row r="73" spans="1:15" x14ac:dyDescent="0.2">
      <c r="A73" s="16" t="s">
        <v>124</v>
      </c>
      <c r="B73" s="12" t="s">
        <v>492</v>
      </c>
      <c r="C73" s="19">
        <v>1520</v>
      </c>
      <c r="D73" s="19">
        <v>1475</v>
      </c>
      <c r="E73" s="19">
        <v>1754</v>
      </c>
      <c r="F73" s="19">
        <v>1605</v>
      </c>
      <c r="G73" s="19">
        <v>1701</v>
      </c>
      <c r="H73" s="19">
        <v>1701</v>
      </c>
      <c r="I73" s="19">
        <v>1830</v>
      </c>
      <c r="J73" s="19">
        <v>1713</v>
      </c>
      <c r="K73" s="19">
        <v>1668</v>
      </c>
      <c r="L73" s="19">
        <v>1664</v>
      </c>
      <c r="M73" s="19">
        <v>1623</v>
      </c>
      <c r="N73" s="19">
        <v>1634</v>
      </c>
      <c r="O73" s="19">
        <v>19888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363520</v>
      </c>
      <c r="D75" s="19">
        <v>364090</v>
      </c>
      <c r="E75" s="19">
        <v>367414</v>
      </c>
      <c r="F75" s="19">
        <v>366280</v>
      </c>
      <c r="G75" s="19">
        <v>370867</v>
      </c>
      <c r="H75" s="19">
        <v>368080</v>
      </c>
      <c r="I75" s="19">
        <v>369500</v>
      </c>
      <c r="J75" s="19">
        <v>371019</v>
      </c>
      <c r="K75" s="19">
        <v>372936</v>
      </c>
      <c r="L75" s="19">
        <v>375217</v>
      </c>
      <c r="M75" s="19">
        <v>378481</v>
      </c>
      <c r="N75" s="19">
        <v>375256</v>
      </c>
      <c r="O75" s="19"/>
    </row>
    <row r="76" spans="1:15" x14ac:dyDescent="0.2">
      <c r="B76" s="12" t="s">
        <v>493</v>
      </c>
      <c r="C76" s="19">
        <v>288029</v>
      </c>
      <c r="D76" s="19">
        <v>288249</v>
      </c>
      <c r="E76" s="19">
        <v>291892</v>
      </c>
      <c r="F76" s="19">
        <v>290075</v>
      </c>
      <c r="G76" s="19">
        <v>293827</v>
      </c>
      <c r="H76" s="19">
        <v>293205</v>
      </c>
      <c r="I76" s="19">
        <v>294580</v>
      </c>
      <c r="J76" s="19">
        <v>294470</v>
      </c>
      <c r="K76" s="19">
        <v>295841</v>
      </c>
      <c r="L76" s="19">
        <v>297501</v>
      </c>
      <c r="M76" s="19">
        <v>302567</v>
      </c>
      <c r="N76" s="19">
        <v>301827</v>
      </c>
      <c r="O76" s="19"/>
    </row>
    <row r="77" spans="1:15" x14ac:dyDescent="0.2">
      <c r="B77" s="12" t="s">
        <v>16</v>
      </c>
      <c r="C77" s="19">
        <v>327125</v>
      </c>
      <c r="D77" s="19">
        <v>328076</v>
      </c>
      <c r="E77" s="19">
        <v>330800</v>
      </c>
      <c r="F77" s="19">
        <v>329653</v>
      </c>
      <c r="G77" s="19">
        <v>334135</v>
      </c>
      <c r="H77" s="19">
        <v>331002</v>
      </c>
      <c r="I77" s="19">
        <v>332228</v>
      </c>
      <c r="J77" s="19">
        <v>333830</v>
      </c>
      <c r="K77" s="19">
        <v>335509</v>
      </c>
      <c r="L77" s="19">
        <v>337458</v>
      </c>
      <c r="M77" s="19">
        <v>340872</v>
      </c>
      <c r="N77" s="19">
        <v>336844</v>
      </c>
      <c r="O77" s="19"/>
    </row>
    <row r="78" spans="1:15" x14ac:dyDescent="0.2">
      <c r="B78" s="12" t="s">
        <v>17</v>
      </c>
      <c r="C78" s="19">
        <v>251634</v>
      </c>
      <c r="D78" s="19">
        <v>252235</v>
      </c>
      <c r="E78" s="19">
        <v>255278</v>
      </c>
      <c r="F78" s="19">
        <v>253448</v>
      </c>
      <c r="G78" s="19">
        <v>257095</v>
      </c>
      <c r="H78" s="19">
        <v>256127</v>
      </c>
      <c r="I78" s="19">
        <v>257308</v>
      </c>
      <c r="J78" s="19">
        <v>257281</v>
      </c>
      <c r="K78" s="19">
        <v>258414</v>
      </c>
      <c r="L78" s="19">
        <v>259742</v>
      </c>
      <c r="M78" s="19">
        <v>264958</v>
      </c>
      <c r="N78" s="19">
        <v>263415</v>
      </c>
      <c r="O78" s="19"/>
    </row>
    <row r="79" spans="1:15" x14ac:dyDescent="0.2">
      <c r="B79" s="12" t="s">
        <v>18</v>
      </c>
      <c r="C79" s="19">
        <v>95297</v>
      </c>
      <c r="D79" s="19">
        <v>93858</v>
      </c>
      <c r="E79" s="19">
        <v>95596</v>
      </c>
      <c r="F79" s="19">
        <v>94514</v>
      </c>
      <c r="G79" s="19">
        <v>95073</v>
      </c>
      <c r="H79" s="19">
        <v>94782</v>
      </c>
      <c r="I79" s="19">
        <v>95745</v>
      </c>
      <c r="J79" s="19">
        <v>95776</v>
      </c>
      <c r="K79" s="19">
        <v>95368</v>
      </c>
      <c r="L79" s="19">
        <v>95569</v>
      </c>
      <c r="M79" s="19">
        <v>96736</v>
      </c>
      <c r="N79" s="19">
        <v>96544</v>
      </c>
      <c r="O79" s="19"/>
    </row>
    <row r="80" spans="1:15" x14ac:dyDescent="0.2">
      <c r="A80" s="16" t="s">
        <v>19</v>
      </c>
      <c r="B80" s="12" t="s">
        <v>20</v>
      </c>
      <c r="C80" s="19">
        <v>75491</v>
      </c>
      <c r="D80" s="19">
        <v>75841</v>
      </c>
      <c r="E80" s="19">
        <v>75522</v>
      </c>
      <c r="F80" s="19">
        <v>76205</v>
      </c>
      <c r="G80" s="19">
        <v>77040</v>
      </c>
      <c r="H80" s="19">
        <v>74875</v>
      </c>
      <c r="I80" s="19">
        <v>74920</v>
      </c>
      <c r="J80" s="19">
        <v>76549</v>
      </c>
      <c r="K80" s="19">
        <v>77095</v>
      </c>
      <c r="L80" s="19">
        <v>77716</v>
      </c>
      <c r="M80" s="19">
        <v>75914</v>
      </c>
      <c r="N80" s="19">
        <v>73429</v>
      </c>
      <c r="O80" s="19"/>
    </row>
    <row r="81" spans="1:15" x14ac:dyDescent="0.2">
      <c r="A81" s="16" t="s">
        <v>21</v>
      </c>
      <c r="B81" s="12" t="s">
        <v>22</v>
      </c>
      <c r="C81" s="19">
        <v>69373</v>
      </c>
      <c r="D81" s="19">
        <v>69794</v>
      </c>
      <c r="E81" s="19">
        <v>69286</v>
      </c>
      <c r="F81" s="19">
        <v>70074</v>
      </c>
      <c r="G81" s="19">
        <v>70790</v>
      </c>
      <c r="H81" s="19">
        <v>68664</v>
      </c>
      <c r="I81" s="19">
        <v>68703</v>
      </c>
      <c r="J81" s="19">
        <v>70288</v>
      </c>
      <c r="K81" s="19">
        <v>70807</v>
      </c>
      <c r="L81" s="19">
        <v>71281</v>
      </c>
      <c r="M81" s="19">
        <v>69638</v>
      </c>
      <c r="N81" s="19">
        <v>67197</v>
      </c>
      <c r="O81" s="19"/>
    </row>
    <row r="82" spans="1:15" x14ac:dyDescent="0.2">
      <c r="A82" s="16" t="s">
        <v>29</v>
      </c>
      <c r="B82" s="12" t="s">
        <v>30</v>
      </c>
      <c r="C82" s="19">
        <v>6118</v>
      </c>
      <c r="D82" s="19">
        <v>6047</v>
      </c>
      <c r="E82" s="19">
        <v>6236</v>
      </c>
      <c r="F82" s="19">
        <v>6131</v>
      </c>
      <c r="G82" s="19">
        <v>6250</v>
      </c>
      <c r="H82" s="19">
        <v>6211</v>
      </c>
      <c r="I82" s="19">
        <v>6217</v>
      </c>
      <c r="J82" s="19">
        <v>6261</v>
      </c>
      <c r="K82" s="19">
        <v>6288</v>
      </c>
      <c r="L82" s="19">
        <v>6435</v>
      </c>
      <c r="M82" s="19">
        <v>6276</v>
      </c>
      <c r="N82" s="19">
        <v>6232</v>
      </c>
      <c r="O82" s="19"/>
    </row>
    <row r="83" spans="1:15" x14ac:dyDescent="0.2">
      <c r="A83" s="16" t="s">
        <v>31</v>
      </c>
      <c r="B83" s="12" t="s">
        <v>32</v>
      </c>
      <c r="C83" s="19">
        <v>18517</v>
      </c>
      <c r="D83" s="19">
        <v>18190</v>
      </c>
      <c r="E83" s="19">
        <v>18149</v>
      </c>
      <c r="F83" s="19">
        <v>18160</v>
      </c>
      <c r="G83" s="19">
        <v>18117</v>
      </c>
      <c r="H83" s="19">
        <v>17920</v>
      </c>
      <c r="I83" s="19">
        <v>18081</v>
      </c>
      <c r="J83" s="19">
        <v>18176</v>
      </c>
      <c r="K83" s="19">
        <v>18033</v>
      </c>
      <c r="L83" s="19">
        <v>18080</v>
      </c>
      <c r="M83" s="19">
        <v>18342</v>
      </c>
      <c r="N83" s="19">
        <v>18116</v>
      </c>
      <c r="O83" s="19"/>
    </row>
    <row r="84" spans="1:15" x14ac:dyDescent="0.2">
      <c r="A84" s="16" t="s">
        <v>33</v>
      </c>
      <c r="B84" s="12" t="s">
        <v>34</v>
      </c>
      <c r="C84" s="19">
        <v>9609</v>
      </c>
      <c r="D84" s="19">
        <v>9380</v>
      </c>
      <c r="E84" s="19">
        <v>9406</v>
      </c>
      <c r="F84" s="19">
        <v>9430</v>
      </c>
      <c r="G84" s="19">
        <v>9331</v>
      </c>
      <c r="H84" s="19">
        <v>9245</v>
      </c>
      <c r="I84" s="19">
        <v>9325</v>
      </c>
      <c r="J84" s="19">
        <v>9300</v>
      </c>
      <c r="K84" s="19">
        <v>9132</v>
      </c>
      <c r="L84" s="19">
        <v>9142</v>
      </c>
      <c r="M84" s="19">
        <v>9102</v>
      </c>
      <c r="N84" s="19">
        <v>9002</v>
      </c>
      <c r="O84" s="19"/>
    </row>
    <row r="85" spans="1:15" x14ac:dyDescent="0.2">
      <c r="A85" s="16" t="s">
        <v>43</v>
      </c>
      <c r="B85" s="12" t="s">
        <v>44</v>
      </c>
      <c r="C85" s="19">
        <v>8908</v>
      </c>
      <c r="D85" s="19">
        <v>8810</v>
      </c>
      <c r="E85" s="19">
        <v>8743</v>
      </c>
      <c r="F85" s="19">
        <v>8730</v>
      </c>
      <c r="G85" s="19">
        <v>8786</v>
      </c>
      <c r="H85" s="19">
        <v>8675</v>
      </c>
      <c r="I85" s="19">
        <v>8756</v>
      </c>
      <c r="J85" s="19">
        <v>8876</v>
      </c>
      <c r="K85" s="19">
        <v>8901</v>
      </c>
      <c r="L85" s="19">
        <v>8938</v>
      </c>
      <c r="M85" s="19">
        <v>9240</v>
      </c>
      <c r="N85" s="19">
        <v>9114</v>
      </c>
      <c r="O85" s="19"/>
    </row>
    <row r="86" spans="1:15" x14ac:dyDescent="0.2">
      <c r="A86" s="16" t="s">
        <v>50</v>
      </c>
      <c r="B86" s="12" t="s">
        <v>448</v>
      </c>
      <c r="C86" s="19">
        <v>1718</v>
      </c>
      <c r="D86" s="19">
        <v>1681</v>
      </c>
      <c r="E86" s="19">
        <v>1643</v>
      </c>
      <c r="F86" s="19">
        <v>1661</v>
      </c>
      <c r="G86" s="19">
        <v>1656</v>
      </c>
      <c r="H86" s="19">
        <v>1638</v>
      </c>
      <c r="I86" s="19">
        <v>1687</v>
      </c>
      <c r="J86" s="19">
        <v>1723</v>
      </c>
      <c r="K86" s="19">
        <v>1741</v>
      </c>
      <c r="L86" s="19">
        <v>1717</v>
      </c>
      <c r="M86" s="19">
        <v>1740</v>
      </c>
      <c r="N86" s="19">
        <v>1786</v>
      </c>
      <c r="O86" s="19"/>
    </row>
    <row r="87" spans="1:15" x14ac:dyDescent="0.2">
      <c r="A87" s="16" t="s">
        <v>51</v>
      </c>
      <c r="B87" s="12" t="s">
        <v>52</v>
      </c>
      <c r="C87" s="19">
        <v>27380</v>
      </c>
      <c r="D87" s="19">
        <v>27083</v>
      </c>
      <c r="E87" s="19">
        <v>27583</v>
      </c>
      <c r="F87" s="19">
        <v>26569</v>
      </c>
      <c r="G87" s="19">
        <v>27164</v>
      </c>
      <c r="H87" s="19">
        <v>26656</v>
      </c>
      <c r="I87" s="19">
        <v>26842</v>
      </c>
      <c r="J87" s="19">
        <v>26654</v>
      </c>
      <c r="K87" s="19">
        <v>26455</v>
      </c>
      <c r="L87" s="19">
        <v>26194</v>
      </c>
      <c r="M87" s="19">
        <v>26581</v>
      </c>
      <c r="N87" s="19">
        <v>25653</v>
      </c>
      <c r="O87" s="19"/>
    </row>
    <row r="88" spans="1:15" x14ac:dyDescent="0.2">
      <c r="A88" s="16" t="s">
        <v>53</v>
      </c>
      <c r="B88" s="12" t="s">
        <v>54</v>
      </c>
      <c r="C88" s="19">
        <v>24472</v>
      </c>
      <c r="D88" s="19">
        <v>24037</v>
      </c>
      <c r="E88" s="19">
        <v>24245</v>
      </c>
      <c r="F88" s="19">
        <v>23788</v>
      </c>
      <c r="G88" s="19">
        <v>24077</v>
      </c>
      <c r="H88" s="19">
        <v>23770</v>
      </c>
      <c r="I88" s="19">
        <v>23825</v>
      </c>
      <c r="J88" s="19">
        <v>23612</v>
      </c>
      <c r="K88" s="19">
        <v>23264</v>
      </c>
      <c r="L88" s="19">
        <v>22987</v>
      </c>
      <c r="M88" s="19">
        <v>23065</v>
      </c>
      <c r="N88" s="19">
        <v>22665</v>
      </c>
      <c r="O88" s="19"/>
    </row>
    <row r="89" spans="1:15" x14ac:dyDescent="0.2">
      <c r="A89" s="16" t="s">
        <v>58</v>
      </c>
      <c r="B89" s="12" t="s">
        <v>59</v>
      </c>
      <c r="C89" s="19">
        <v>44857</v>
      </c>
      <c r="D89" s="19">
        <v>45273</v>
      </c>
      <c r="E89" s="19">
        <v>45264</v>
      </c>
      <c r="F89" s="19">
        <v>44994</v>
      </c>
      <c r="G89" s="19">
        <v>45455</v>
      </c>
      <c r="H89" s="19">
        <v>45660</v>
      </c>
      <c r="I89" s="19">
        <v>45760</v>
      </c>
      <c r="J89" s="19">
        <v>45635</v>
      </c>
      <c r="K89" s="19">
        <v>45895</v>
      </c>
      <c r="L89" s="19">
        <v>46122</v>
      </c>
      <c r="M89" s="19">
        <v>46618</v>
      </c>
      <c r="N89" s="19">
        <v>46831</v>
      </c>
      <c r="O89" s="19"/>
    </row>
    <row r="90" spans="1:15" x14ac:dyDescent="0.2">
      <c r="A90" s="16" t="s">
        <v>60</v>
      </c>
      <c r="B90" s="12" t="s">
        <v>61</v>
      </c>
      <c r="C90" s="19">
        <v>40253</v>
      </c>
      <c r="D90" s="19">
        <v>40646</v>
      </c>
      <c r="E90" s="19">
        <v>40572</v>
      </c>
      <c r="F90" s="19">
        <v>40416</v>
      </c>
      <c r="G90" s="19">
        <v>40740</v>
      </c>
      <c r="H90" s="19">
        <v>40911</v>
      </c>
      <c r="I90" s="19">
        <v>41044</v>
      </c>
      <c r="J90" s="19">
        <v>40954</v>
      </c>
      <c r="K90" s="19">
        <v>41137</v>
      </c>
      <c r="L90" s="19">
        <v>41379</v>
      </c>
      <c r="M90" s="19">
        <v>41868</v>
      </c>
      <c r="N90" s="19">
        <v>41998</v>
      </c>
      <c r="O90" s="19"/>
    </row>
    <row r="91" spans="1:15" x14ac:dyDescent="0.2">
      <c r="A91" s="16" t="s">
        <v>64</v>
      </c>
      <c r="B91" s="12" t="s">
        <v>126</v>
      </c>
      <c r="C91" s="19">
        <v>3080</v>
      </c>
      <c r="D91" s="19">
        <v>3129</v>
      </c>
      <c r="E91" s="19">
        <v>3163</v>
      </c>
      <c r="F91" s="19">
        <v>3106</v>
      </c>
      <c r="G91" s="19">
        <v>3214</v>
      </c>
      <c r="H91" s="19">
        <v>3253</v>
      </c>
      <c r="I91" s="19">
        <v>3228</v>
      </c>
      <c r="J91" s="19">
        <v>3178</v>
      </c>
      <c r="K91" s="19">
        <v>3198</v>
      </c>
      <c r="L91" s="19">
        <v>3163</v>
      </c>
      <c r="M91" s="19">
        <v>3176</v>
      </c>
      <c r="N91" s="19">
        <v>3235</v>
      </c>
      <c r="O91" s="19"/>
    </row>
    <row r="92" spans="1:15" x14ac:dyDescent="0.2">
      <c r="A92" s="16" t="s">
        <v>66</v>
      </c>
      <c r="B92" s="12" t="s">
        <v>67</v>
      </c>
      <c r="C92" s="19">
        <v>19423</v>
      </c>
      <c r="D92" s="19">
        <v>19401</v>
      </c>
      <c r="E92" s="19">
        <v>19521</v>
      </c>
      <c r="F92" s="19">
        <v>19572</v>
      </c>
      <c r="G92" s="19">
        <v>19650</v>
      </c>
      <c r="H92" s="19">
        <v>19860</v>
      </c>
      <c r="I92" s="19">
        <v>19851</v>
      </c>
      <c r="J92" s="19">
        <v>20034</v>
      </c>
      <c r="K92" s="19">
        <v>20068</v>
      </c>
      <c r="L92" s="19">
        <v>20008</v>
      </c>
      <c r="M92" s="19">
        <v>19938</v>
      </c>
      <c r="N92" s="19">
        <v>19862</v>
      </c>
      <c r="O92" s="19"/>
    </row>
    <row r="93" spans="1:15" x14ac:dyDescent="0.2">
      <c r="A93" s="16" t="s">
        <v>68</v>
      </c>
      <c r="B93" s="12" t="s">
        <v>69</v>
      </c>
      <c r="C93" s="19">
        <v>16668</v>
      </c>
      <c r="D93" s="19">
        <v>16620</v>
      </c>
      <c r="E93" s="19">
        <v>16723</v>
      </c>
      <c r="F93" s="19">
        <v>16733</v>
      </c>
      <c r="G93" s="19">
        <v>16792</v>
      </c>
      <c r="H93" s="19">
        <v>16868</v>
      </c>
      <c r="I93" s="19">
        <v>16949</v>
      </c>
      <c r="J93" s="19">
        <v>16975</v>
      </c>
      <c r="K93" s="19">
        <v>17003</v>
      </c>
      <c r="L93" s="19">
        <v>16942</v>
      </c>
      <c r="M93" s="19">
        <v>16950</v>
      </c>
      <c r="N93" s="19">
        <v>17084</v>
      </c>
      <c r="O93" s="19"/>
    </row>
    <row r="94" spans="1:15" x14ac:dyDescent="0.2">
      <c r="A94" s="16" t="s">
        <v>70</v>
      </c>
      <c r="B94" s="12" t="s">
        <v>71</v>
      </c>
      <c r="C94" s="19">
        <v>34206</v>
      </c>
      <c r="D94" s="19">
        <v>34973</v>
      </c>
      <c r="E94" s="19">
        <v>35963</v>
      </c>
      <c r="F94" s="19">
        <v>36350</v>
      </c>
      <c r="G94" s="19">
        <v>38031</v>
      </c>
      <c r="H94" s="19">
        <v>37241</v>
      </c>
      <c r="I94" s="19">
        <v>36996</v>
      </c>
      <c r="J94" s="19">
        <v>37155</v>
      </c>
      <c r="K94" s="19">
        <v>38288</v>
      </c>
      <c r="L94" s="19">
        <v>39425</v>
      </c>
      <c r="M94" s="19">
        <v>41897</v>
      </c>
      <c r="N94" s="19">
        <v>41637</v>
      </c>
      <c r="O94" s="19"/>
    </row>
    <row r="95" spans="1:15" x14ac:dyDescent="0.2">
      <c r="A95" s="16" t="s">
        <v>72</v>
      </c>
      <c r="B95" s="12" t="s">
        <v>73</v>
      </c>
      <c r="C95" s="19">
        <v>18484</v>
      </c>
      <c r="D95" s="19">
        <v>18152</v>
      </c>
      <c r="E95" s="19">
        <v>18663</v>
      </c>
      <c r="F95" s="19">
        <v>18168</v>
      </c>
      <c r="G95" s="19">
        <v>18516</v>
      </c>
      <c r="H95" s="19">
        <v>18417</v>
      </c>
      <c r="I95" s="19">
        <v>18560</v>
      </c>
      <c r="J95" s="19">
        <v>18457</v>
      </c>
      <c r="K95" s="19">
        <v>18450</v>
      </c>
      <c r="L95" s="19">
        <v>18433</v>
      </c>
      <c r="M95" s="19">
        <v>18704</v>
      </c>
      <c r="N95" s="19">
        <v>18583</v>
      </c>
      <c r="O95" s="19"/>
    </row>
    <row r="96" spans="1:15" x14ac:dyDescent="0.2">
      <c r="A96" s="16" t="s">
        <v>74</v>
      </c>
      <c r="B96" s="12" t="s">
        <v>75</v>
      </c>
      <c r="C96" s="19">
        <v>13518</v>
      </c>
      <c r="D96" s="19">
        <v>13294</v>
      </c>
      <c r="E96" s="19">
        <v>13703</v>
      </c>
      <c r="F96" s="19">
        <v>13260</v>
      </c>
      <c r="G96" s="19">
        <v>13540</v>
      </c>
      <c r="H96" s="19">
        <v>13436</v>
      </c>
      <c r="I96" s="19">
        <v>13510</v>
      </c>
      <c r="J96" s="19">
        <v>13465</v>
      </c>
      <c r="K96" s="19">
        <v>13440</v>
      </c>
      <c r="L96" s="19">
        <v>13453</v>
      </c>
      <c r="M96" s="19">
        <v>13654</v>
      </c>
      <c r="N96" s="19">
        <v>13576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785</v>
      </c>
      <c r="D97" s="28">
        <v>770</v>
      </c>
      <c r="E97" s="28">
        <v>739</v>
      </c>
      <c r="F97" s="28">
        <v>747</v>
      </c>
      <c r="G97" s="28">
        <v>734</v>
      </c>
      <c r="H97" s="28">
        <v>724</v>
      </c>
      <c r="I97" s="28">
        <v>720</v>
      </c>
      <c r="J97" s="28">
        <v>670</v>
      </c>
      <c r="K97" s="28">
        <v>702</v>
      </c>
      <c r="L97" s="28">
        <v>720</v>
      </c>
      <c r="M97" s="28">
        <v>736</v>
      </c>
      <c r="N97" s="28">
        <v>753</v>
      </c>
      <c r="O97" s="28"/>
    </row>
    <row r="98" spans="1:15" x14ac:dyDescent="0.2">
      <c r="A98" s="16" t="s">
        <v>77</v>
      </c>
      <c r="B98" s="12" t="s">
        <v>78</v>
      </c>
      <c r="C98" s="19">
        <v>3405</v>
      </c>
      <c r="D98" s="19">
        <v>3363</v>
      </c>
      <c r="E98" s="19">
        <v>3407</v>
      </c>
      <c r="F98" s="19">
        <v>3369</v>
      </c>
      <c r="G98" s="19">
        <v>3521</v>
      </c>
      <c r="H98" s="19">
        <v>3443</v>
      </c>
      <c r="I98" s="19">
        <v>3130</v>
      </c>
      <c r="J98" s="19">
        <v>3370</v>
      </c>
      <c r="K98" s="19">
        <v>3330</v>
      </c>
      <c r="L98" s="19">
        <v>3350</v>
      </c>
      <c r="M98" s="19">
        <v>3335</v>
      </c>
      <c r="N98" s="19">
        <v>3331</v>
      </c>
      <c r="O98" s="19"/>
    </row>
    <row r="99" spans="1:15" x14ac:dyDescent="0.2">
      <c r="A99" s="16" t="s">
        <v>83</v>
      </c>
      <c r="B99" s="12" t="s">
        <v>84</v>
      </c>
      <c r="C99" s="19">
        <v>2269</v>
      </c>
      <c r="D99" s="19">
        <v>2153</v>
      </c>
      <c r="E99" s="19">
        <v>2290</v>
      </c>
      <c r="F99" s="19">
        <v>2205</v>
      </c>
      <c r="G99" s="19">
        <v>2209</v>
      </c>
      <c r="H99" s="19">
        <v>2230</v>
      </c>
      <c r="I99" s="19">
        <v>2273</v>
      </c>
      <c r="J99" s="19">
        <v>2263</v>
      </c>
      <c r="K99" s="19">
        <v>2223</v>
      </c>
      <c r="L99" s="19">
        <v>2201</v>
      </c>
      <c r="M99" s="19">
        <v>2247</v>
      </c>
      <c r="N99" s="19">
        <v>2246</v>
      </c>
      <c r="O99" s="19"/>
    </row>
    <row r="100" spans="1:15" x14ac:dyDescent="0.2">
      <c r="A100" s="16" t="s">
        <v>85</v>
      </c>
      <c r="B100" s="12" t="s">
        <v>86</v>
      </c>
      <c r="C100" s="19">
        <v>2540</v>
      </c>
      <c r="D100" s="19">
        <v>2541</v>
      </c>
      <c r="E100" s="19">
        <v>2505</v>
      </c>
      <c r="F100" s="19">
        <v>2541</v>
      </c>
      <c r="G100" s="19">
        <v>2608</v>
      </c>
      <c r="H100" s="19">
        <v>2588</v>
      </c>
      <c r="I100" s="19">
        <v>2614</v>
      </c>
      <c r="J100" s="19">
        <v>2568</v>
      </c>
      <c r="K100" s="19">
        <v>2623</v>
      </c>
      <c r="L100" s="19">
        <v>2614</v>
      </c>
      <c r="M100" s="19">
        <v>2639</v>
      </c>
      <c r="N100" s="19">
        <v>2595</v>
      </c>
      <c r="O100" s="19"/>
    </row>
    <row r="101" spans="1:15" x14ac:dyDescent="0.2">
      <c r="A101" s="16" t="s">
        <v>87</v>
      </c>
      <c r="B101" s="12" t="s">
        <v>88</v>
      </c>
      <c r="C101" s="19">
        <v>6853</v>
      </c>
      <c r="D101" s="19">
        <v>6790</v>
      </c>
      <c r="E101" s="19">
        <v>7056</v>
      </c>
      <c r="F101" s="19">
        <v>6927</v>
      </c>
      <c r="G101" s="19">
        <v>7109</v>
      </c>
      <c r="H101" s="19">
        <v>7128</v>
      </c>
      <c r="I101" s="19">
        <v>7246</v>
      </c>
      <c r="J101" s="19">
        <v>7118</v>
      </c>
      <c r="K101" s="19">
        <v>7071</v>
      </c>
      <c r="L101" s="19">
        <v>7177</v>
      </c>
      <c r="M101" s="19">
        <v>7240</v>
      </c>
      <c r="N101" s="19">
        <v>7096</v>
      </c>
      <c r="O101" s="19"/>
    </row>
    <row r="102" spans="1:15" x14ac:dyDescent="0.2">
      <c r="A102" s="16" t="s">
        <v>93</v>
      </c>
      <c r="B102" s="12" t="s">
        <v>94</v>
      </c>
      <c r="C102" s="19">
        <v>47958</v>
      </c>
      <c r="D102" s="19">
        <v>47302</v>
      </c>
      <c r="E102" s="19">
        <v>48152</v>
      </c>
      <c r="F102" s="19">
        <v>47763</v>
      </c>
      <c r="G102" s="19">
        <v>47889</v>
      </c>
      <c r="H102" s="19">
        <v>47859</v>
      </c>
      <c r="I102" s="19">
        <v>48382</v>
      </c>
      <c r="J102" s="19">
        <v>48583</v>
      </c>
      <c r="K102" s="19">
        <v>48365</v>
      </c>
      <c r="L102" s="19">
        <v>48476</v>
      </c>
      <c r="M102" s="19">
        <v>49007</v>
      </c>
      <c r="N102" s="19">
        <v>49422</v>
      </c>
      <c r="O102" s="19"/>
    </row>
    <row r="103" spans="1:15" x14ac:dyDescent="0.2">
      <c r="A103" s="16" t="s">
        <v>95</v>
      </c>
      <c r="B103" s="12" t="s">
        <v>127</v>
      </c>
      <c r="C103" s="19">
        <v>18013</v>
      </c>
      <c r="D103" s="19">
        <v>17620</v>
      </c>
      <c r="E103" s="19">
        <v>17814</v>
      </c>
      <c r="F103" s="19">
        <v>17461</v>
      </c>
      <c r="G103" s="19">
        <v>17546</v>
      </c>
      <c r="H103" s="19">
        <v>17305</v>
      </c>
      <c r="I103" s="19">
        <v>17559</v>
      </c>
      <c r="J103" s="19">
        <v>17476</v>
      </c>
      <c r="K103" s="19">
        <v>17292</v>
      </c>
      <c r="L103" s="19">
        <v>17286</v>
      </c>
      <c r="M103" s="19">
        <v>17340</v>
      </c>
      <c r="N103" s="19">
        <v>17209</v>
      </c>
      <c r="O103" s="19"/>
    </row>
    <row r="104" spans="1:15" x14ac:dyDescent="0.2">
      <c r="A104" s="16" t="s">
        <v>99</v>
      </c>
      <c r="B104" s="12" t="s">
        <v>100</v>
      </c>
      <c r="C104" s="19">
        <v>29945</v>
      </c>
      <c r="D104" s="19">
        <v>29682</v>
      </c>
      <c r="E104" s="19">
        <v>30338</v>
      </c>
      <c r="F104" s="19">
        <v>30302</v>
      </c>
      <c r="G104" s="19">
        <v>30343</v>
      </c>
      <c r="H104" s="19">
        <v>30554</v>
      </c>
      <c r="I104" s="19">
        <v>30823</v>
      </c>
      <c r="J104" s="19">
        <v>31107</v>
      </c>
      <c r="K104" s="19">
        <v>31073</v>
      </c>
      <c r="L104" s="19">
        <v>31190</v>
      </c>
      <c r="M104" s="19">
        <v>31667</v>
      </c>
      <c r="N104" s="19">
        <v>32213</v>
      </c>
      <c r="O104" s="19"/>
    </row>
    <row r="105" spans="1:15" x14ac:dyDescent="0.2">
      <c r="A105" s="16" t="s">
        <v>101</v>
      </c>
      <c r="B105" s="12" t="s">
        <v>490</v>
      </c>
      <c r="C105" s="19">
        <v>26269</v>
      </c>
      <c r="D105" s="19">
        <v>26094</v>
      </c>
      <c r="E105" s="19">
        <v>26651</v>
      </c>
      <c r="F105" s="19">
        <v>26661</v>
      </c>
      <c r="G105" s="19">
        <v>26683</v>
      </c>
      <c r="H105" s="19">
        <v>26908</v>
      </c>
      <c r="I105" s="19">
        <v>27171</v>
      </c>
      <c r="J105" s="19">
        <v>27424</v>
      </c>
      <c r="K105" s="19">
        <v>27382</v>
      </c>
      <c r="L105" s="19">
        <v>27450</v>
      </c>
      <c r="M105" s="19">
        <v>27897</v>
      </c>
      <c r="N105" s="19">
        <v>28379</v>
      </c>
      <c r="O105" s="19"/>
    </row>
    <row r="106" spans="1:15" x14ac:dyDescent="0.2">
      <c r="A106" s="16" t="s">
        <v>102</v>
      </c>
      <c r="B106" s="12" t="s">
        <v>103</v>
      </c>
      <c r="C106" s="19">
        <v>3676</v>
      </c>
      <c r="D106" s="19">
        <v>3588</v>
      </c>
      <c r="E106" s="19">
        <v>3687</v>
      </c>
      <c r="F106" s="19">
        <v>3641</v>
      </c>
      <c r="G106" s="19">
        <v>3660</v>
      </c>
      <c r="H106" s="19">
        <v>3646</v>
      </c>
      <c r="I106" s="19">
        <v>3652</v>
      </c>
      <c r="J106" s="19">
        <v>3683</v>
      </c>
      <c r="K106" s="19">
        <v>3691</v>
      </c>
      <c r="L106" s="19">
        <v>3740</v>
      </c>
      <c r="M106" s="19">
        <v>3770</v>
      </c>
      <c r="N106" s="19">
        <v>3834</v>
      </c>
      <c r="O106" s="19"/>
    </row>
    <row r="107" spans="1:15" x14ac:dyDescent="0.2">
      <c r="A107" s="16" t="s">
        <v>104</v>
      </c>
      <c r="B107" s="12" t="s">
        <v>128</v>
      </c>
      <c r="C107" s="19">
        <v>9616</v>
      </c>
      <c r="D107" s="19">
        <v>9494</v>
      </c>
      <c r="E107" s="19">
        <v>9792</v>
      </c>
      <c r="F107" s="19">
        <v>9579</v>
      </c>
      <c r="G107" s="19">
        <v>9847</v>
      </c>
      <c r="H107" s="19">
        <v>9981</v>
      </c>
      <c r="I107" s="19">
        <v>9742</v>
      </c>
      <c r="J107" s="19">
        <v>9753</v>
      </c>
      <c r="K107" s="19">
        <v>9815</v>
      </c>
      <c r="L107" s="19">
        <v>9597</v>
      </c>
      <c r="M107" s="19">
        <v>9626</v>
      </c>
      <c r="N107" s="19">
        <v>9696</v>
      </c>
      <c r="O107" s="19"/>
    </row>
    <row r="108" spans="1:15" x14ac:dyDescent="0.2">
      <c r="A108" s="16" t="s">
        <v>113</v>
      </c>
      <c r="B108" s="12" t="s">
        <v>114</v>
      </c>
      <c r="C108" s="19">
        <v>24340</v>
      </c>
      <c r="D108" s="19">
        <v>25577</v>
      </c>
      <c r="E108" s="19">
        <v>25135</v>
      </c>
      <c r="F108" s="19">
        <v>25366</v>
      </c>
      <c r="G108" s="19">
        <v>25317</v>
      </c>
      <c r="H108" s="19">
        <v>25405</v>
      </c>
      <c r="I108" s="19">
        <v>25848</v>
      </c>
      <c r="J108" s="19">
        <v>25716</v>
      </c>
      <c r="K108" s="19">
        <v>25974</v>
      </c>
      <c r="L108" s="19">
        <v>26230</v>
      </c>
      <c r="M108" s="19">
        <v>27005</v>
      </c>
      <c r="N108" s="19">
        <v>26519</v>
      </c>
      <c r="O108" s="19"/>
    </row>
    <row r="109" spans="1:15" x14ac:dyDescent="0.2">
      <c r="A109" s="16" t="s">
        <v>115</v>
      </c>
      <c r="B109" s="12" t="s">
        <v>129</v>
      </c>
      <c r="C109" s="19">
        <v>17664</v>
      </c>
      <c r="D109" s="19">
        <v>18090</v>
      </c>
      <c r="E109" s="19">
        <v>18259</v>
      </c>
      <c r="F109" s="19">
        <v>18143</v>
      </c>
      <c r="G109" s="19">
        <v>18440</v>
      </c>
      <c r="H109" s="19">
        <v>18546</v>
      </c>
      <c r="I109" s="19">
        <v>18943</v>
      </c>
      <c r="J109" s="19">
        <v>18767</v>
      </c>
      <c r="K109" s="19">
        <v>18887</v>
      </c>
      <c r="L109" s="19">
        <v>19153</v>
      </c>
      <c r="M109" s="19">
        <v>19514</v>
      </c>
      <c r="N109" s="19">
        <v>19000</v>
      </c>
      <c r="O109" s="19"/>
    </row>
    <row r="110" spans="1:15" x14ac:dyDescent="0.2">
      <c r="A110" s="16" t="s">
        <v>117</v>
      </c>
      <c r="B110" s="12" t="s">
        <v>118</v>
      </c>
      <c r="C110" s="19">
        <v>2722</v>
      </c>
      <c r="D110" s="19">
        <v>3552</v>
      </c>
      <c r="E110" s="19">
        <v>2902</v>
      </c>
      <c r="F110" s="19">
        <v>3259</v>
      </c>
      <c r="G110" s="19">
        <v>2976</v>
      </c>
      <c r="H110" s="19">
        <v>2858</v>
      </c>
      <c r="I110" s="19">
        <v>2925</v>
      </c>
      <c r="J110" s="19">
        <v>2947</v>
      </c>
      <c r="K110" s="19">
        <v>3113</v>
      </c>
      <c r="L110" s="19">
        <v>3126</v>
      </c>
      <c r="M110" s="19">
        <v>3469</v>
      </c>
      <c r="N110" s="19">
        <v>3450</v>
      </c>
      <c r="O110" s="19"/>
    </row>
    <row r="111" spans="1:15" x14ac:dyDescent="0.2">
      <c r="A111" s="16" t="s">
        <v>119</v>
      </c>
      <c r="B111" s="12" t="s">
        <v>120</v>
      </c>
      <c r="C111" s="19">
        <v>36395</v>
      </c>
      <c r="D111" s="19">
        <v>36014</v>
      </c>
      <c r="E111" s="19">
        <v>36614</v>
      </c>
      <c r="F111" s="19">
        <v>36627</v>
      </c>
      <c r="G111" s="19">
        <v>36732</v>
      </c>
      <c r="H111" s="19">
        <v>37078</v>
      </c>
      <c r="I111" s="19">
        <v>37272</v>
      </c>
      <c r="J111" s="19">
        <v>37189</v>
      </c>
      <c r="K111" s="19">
        <v>37427</v>
      </c>
      <c r="L111" s="19">
        <v>37759</v>
      </c>
      <c r="M111" s="19">
        <v>37609</v>
      </c>
      <c r="N111" s="45">
        <v>38412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314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251</v>
      </c>
      <c r="D5" s="56" t="s">
        <v>252</v>
      </c>
      <c r="E5" s="56" t="s">
        <v>253</v>
      </c>
      <c r="F5" s="56" t="s">
        <v>254</v>
      </c>
      <c r="G5" s="56" t="s">
        <v>255</v>
      </c>
      <c r="H5" s="56" t="s">
        <v>256</v>
      </c>
      <c r="I5" s="56" t="s">
        <v>257</v>
      </c>
      <c r="J5" s="56" t="s">
        <v>258</v>
      </c>
      <c r="K5" s="56" t="s">
        <v>259</v>
      </c>
      <c r="L5" s="56" t="s">
        <v>260</v>
      </c>
      <c r="M5" s="56" t="s">
        <v>261</v>
      </c>
      <c r="N5" s="56" t="s">
        <v>262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318546</v>
      </c>
      <c r="D7" s="19">
        <v>314051</v>
      </c>
      <c r="E7" s="19">
        <v>361993</v>
      </c>
      <c r="F7" s="19">
        <v>351667</v>
      </c>
      <c r="G7" s="19">
        <v>373560</v>
      </c>
      <c r="H7" s="19">
        <v>366615</v>
      </c>
      <c r="I7" s="19">
        <v>362203</v>
      </c>
      <c r="J7" s="19">
        <v>375795</v>
      </c>
      <c r="K7" s="19">
        <v>346214</v>
      </c>
      <c r="L7" s="19">
        <v>348796</v>
      </c>
      <c r="M7" s="19">
        <v>356928</v>
      </c>
      <c r="N7" s="19">
        <v>417991</v>
      </c>
      <c r="O7" s="19">
        <v>4294359</v>
      </c>
    </row>
    <row r="8" spans="1:15" x14ac:dyDescent="0.2">
      <c r="B8" s="12" t="s">
        <v>15</v>
      </c>
      <c r="C8" s="19">
        <v>252809</v>
      </c>
      <c r="D8" s="19">
        <v>246599</v>
      </c>
      <c r="E8" s="19">
        <v>279239</v>
      </c>
      <c r="F8" s="19">
        <v>275487</v>
      </c>
      <c r="G8" s="19">
        <v>292043</v>
      </c>
      <c r="H8" s="19">
        <v>286016</v>
      </c>
      <c r="I8" s="19">
        <v>281314</v>
      </c>
      <c r="J8" s="19">
        <v>292798</v>
      </c>
      <c r="K8" s="19">
        <v>273214</v>
      </c>
      <c r="L8" s="19">
        <v>278431</v>
      </c>
      <c r="M8" s="19">
        <v>289416</v>
      </c>
      <c r="N8" s="19">
        <v>346996</v>
      </c>
      <c r="O8" s="19">
        <v>3394362</v>
      </c>
    </row>
    <row r="9" spans="1:15" x14ac:dyDescent="0.2">
      <c r="B9" s="12" t="s">
        <v>16</v>
      </c>
      <c r="C9" s="19">
        <v>286152</v>
      </c>
      <c r="D9" s="19">
        <v>282417</v>
      </c>
      <c r="E9" s="19">
        <v>326153</v>
      </c>
      <c r="F9" s="19">
        <v>316526</v>
      </c>
      <c r="G9" s="19">
        <v>337393</v>
      </c>
      <c r="H9" s="19">
        <v>330844</v>
      </c>
      <c r="I9" s="19">
        <v>325905</v>
      </c>
      <c r="J9" s="19">
        <v>339155</v>
      </c>
      <c r="K9" s="19">
        <v>310775</v>
      </c>
      <c r="L9" s="19">
        <v>312976</v>
      </c>
      <c r="M9" s="19">
        <v>323089</v>
      </c>
      <c r="N9" s="19">
        <v>380188</v>
      </c>
      <c r="O9" s="19">
        <v>3871573</v>
      </c>
    </row>
    <row r="10" spans="1:15" x14ac:dyDescent="0.2">
      <c r="B10" s="12" t="s">
        <v>17</v>
      </c>
      <c r="C10" s="19">
        <v>220415</v>
      </c>
      <c r="D10" s="19">
        <v>214965</v>
      </c>
      <c r="E10" s="19">
        <v>243399</v>
      </c>
      <c r="F10" s="19">
        <v>240346</v>
      </c>
      <c r="G10" s="19">
        <v>255876</v>
      </c>
      <c r="H10" s="19">
        <v>250245</v>
      </c>
      <c r="I10" s="19">
        <v>245016</v>
      </c>
      <c r="J10" s="19">
        <v>256158</v>
      </c>
      <c r="K10" s="19">
        <v>237775</v>
      </c>
      <c r="L10" s="19">
        <v>242611</v>
      </c>
      <c r="M10" s="19">
        <v>255577</v>
      </c>
      <c r="N10" s="19">
        <v>309193</v>
      </c>
      <c r="O10" s="19">
        <v>2971576</v>
      </c>
    </row>
    <row r="11" spans="1:15" x14ac:dyDescent="0.2">
      <c r="B11" s="12" t="s">
        <v>18</v>
      </c>
      <c r="C11" s="19">
        <v>78420</v>
      </c>
      <c r="D11" s="19">
        <v>79008</v>
      </c>
      <c r="E11" s="19">
        <v>86862</v>
      </c>
      <c r="F11" s="19">
        <v>85932</v>
      </c>
      <c r="G11" s="19">
        <v>89166</v>
      </c>
      <c r="H11" s="19">
        <v>88412</v>
      </c>
      <c r="I11" s="19">
        <v>86913</v>
      </c>
      <c r="J11" s="19">
        <v>92998</v>
      </c>
      <c r="K11" s="19">
        <v>87134</v>
      </c>
      <c r="L11" s="19">
        <v>88479</v>
      </c>
      <c r="M11" s="19">
        <v>102281</v>
      </c>
      <c r="N11" s="19">
        <v>144550</v>
      </c>
      <c r="O11" s="19">
        <v>1110155</v>
      </c>
    </row>
    <row r="12" spans="1:15" x14ac:dyDescent="0.2">
      <c r="A12" s="16" t="s">
        <v>19</v>
      </c>
      <c r="B12" s="12" t="s">
        <v>20</v>
      </c>
      <c r="C12" s="19">
        <v>65737</v>
      </c>
      <c r="D12" s="19">
        <v>67452</v>
      </c>
      <c r="E12" s="19">
        <v>82754</v>
      </c>
      <c r="F12" s="19">
        <v>76180</v>
      </c>
      <c r="G12" s="19">
        <v>81517</v>
      </c>
      <c r="H12" s="19">
        <v>80599</v>
      </c>
      <c r="I12" s="19">
        <v>80889</v>
      </c>
      <c r="J12" s="19">
        <v>82997</v>
      </c>
      <c r="K12" s="19">
        <v>73000</v>
      </c>
      <c r="L12" s="19">
        <v>70365</v>
      </c>
      <c r="M12" s="19">
        <v>67512</v>
      </c>
      <c r="N12" s="19">
        <v>70995</v>
      </c>
      <c r="O12" s="19">
        <v>899997</v>
      </c>
    </row>
    <row r="13" spans="1:15" x14ac:dyDescent="0.2">
      <c r="A13" s="16" t="s">
        <v>21</v>
      </c>
      <c r="B13" s="12" t="s">
        <v>22</v>
      </c>
      <c r="C13" s="19">
        <v>60247</v>
      </c>
      <c r="D13" s="19">
        <v>62018</v>
      </c>
      <c r="E13" s="19">
        <v>76416</v>
      </c>
      <c r="F13" s="19">
        <v>70287</v>
      </c>
      <c r="G13" s="19">
        <v>75339</v>
      </c>
      <c r="H13" s="19">
        <v>74196</v>
      </c>
      <c r="I13" s="19">
        <v>74707</v>
      </c>
      <c r="J13" s="19">
        <v>76418</v>
      </c>
      <c r="K13" s="19">
        <v>66970</v>
      </c>
      <c r="L13" s="19">
        <v>64170</v>
      </c>
      <c r="M13" s="19">
        <v>61655</v>
      </c>
      <c r="N13" s="19">
        <v>65299</v>
      </c>
      <c r="O13" s="19">
        <v>827722</v>
      </c>
    </row>
    <row r="14" spans="1:15" x14ac:dyDescent="0.2">
      <c r="A14" s="16" t="s">
        <v>23</v>
      </c>
      <c r="B14" s="12" t="s">
        <v>24</v>
      </c>
      <c r="C14" s="19">
        <v>56440</v>
      </c>
      <c r="D14" s="19">
        <v>57559</v>
      </c>
      <c r="E14" s="19">
        <v>69930</v>
      </c>
      <c r="F14" s="19">
        <v>63333</v>
      </c>
      <c r="G14" s="19">
        <v>67661</v>
      </c>
      <c r="H14" s="19">
        <v>66999</v>
      </c>
      <c r="I14" s="19">
        <v>68328</v>
      </c>
      <c r="J14" s="19">
        <v>70525</v>
      </c>
      <c r="K14" s="19">
        <v>61990</v>
      </c>
      <c r="L14" s="19">
        <v>59614</v>
      </c>
      <c r="M14" s="19">
        <v>57344</v>
      </c>
      <c r="N14" s="19">
        <v>61075</v>
      </c>
      <c r="O14" s="19">
        <v>760798</v>
      </c>
    </row>
    <row r="15" spans="1:15" x14ac:dyDescent="0.2">
      <c r="A15" s="16" t="s">
        <v>25</v>
      </c>
      <c r="B15" s="12" t="s">
        <v>26</v>
      </c>
      <c r="C15" s="19">
        <v>50629</v>
      </c>
      <c r="D15" s="19">
        <v>51314</v>
      </c>
      <c r="E15" s="19">
        <v>62921</v>
      </c>
      <c r="F15" s="19">
        <v>56863</v>
      </c>
      <c r="G15" s="19">
        <v>61023</v>
      </c>
      <c r="H15" s="19">
        <v>60477</v>
      </c>
      <c r="I15" s="19">
        <v>61957</v>
      </c>
      <c r="J15" s="19">
        <v>63872</v>
      </c>
      <c r="K15" s="19">
        <v>55786</v>
      </c>
      <c r="L15" s="19">
        <v>53468</v>
      </c>
      <c r="M15" s="19">
        <v>51710</v>
      </c>
      <c r="N15" s="19">
        <v>55602</v>
      </c>
      <c r="O15" s="19">
        <v>685622</v>
      </c>
    </row>
    <row r="16" spans="1:15" x14ac:dyDescent="0.2">
      <c r="A16" s="16" t="s">
        <v>27</v>
      </c>
      <c r="B16" s="12" t="s">
        <v>28</v>
      </c>
      <c r="C16" s="19">
        <v>5811</v>
      </c>
      <c r="D16" s="19">
        <v>6245</v>
      </c>
      <c r="E16" s="19">
        <v>7009</v>
      </c>
      <c r="F16" s="19">
        <v>6470</v>
      </c>
      <c r="G16" s="19">
        <v>6638</v>
      </c>
      <c r="H16" s="19">
        <v>6522</v>
      </c>
      <c r="I16" s="19">
        <v>6371</v>
      </c>
      <c r="J16" s="19">
        <v>6653</v>
      </c>
      <c r="K16" s="19">
        <v>6204</v>
      </c>
      <c r="L16" s="19">
        <v>6146</v>
      </c>
      <c r="M16" s="19">
        <v>5634</v>
      </c>
      <c r="N16" s="19">
        <v>5473</v>
      </c>
      <c r="O16" s="19">
        <v>75176</v>
      </c>
    </row>
    <row r="17" spans="1:15" x14ac:dyDescent="0.2">
      <c r="A17" s="16" t="s">
        <v>29</v>
      </c>
      <c r="B17" s="12" t="s">
        <v>30</v>
      </c>
      <c r="C17" s="19">
        <v>5490</v>
      </c>
      <c r="D17" s="19">
        <v>5434</v>
      </c>
      <c r="E17" s="19">
        <v>6338</v>
      </c>
      <c r="F17" s="19">
        <v>5893</v>
      </c>
      <c r="G17" s="19">
        <v>6178</v>
      </c>
      <c r="H17" s="19">
        <v>6403</v>
      </c>
      <c r="I17" s="19">
        <v>6182</v>
      </c>
      <c r="J17" s="19">
        <v>6579</v>
      </c>
      <c r="K17" s="19">
        <v>6030</v>
      </c>
      <c r="L17" s="19">
        <v>6195</v>
      </c>
      <c r="M17" s="19">
        <v>5857</v>
      </c>
      <c r="N17" s="19">
        <v>5696</v>
      </c>
      <c r="O17" s="19">
        <v>72275</v>
      </c>
    </row>
    <row r="18" spans="1:15" x14ac:dyDescent="0.2">
      <c r="A18" s="16" t="s">
        <v>31</v>
      </c>
      <c r="B18" s="12" t="s">
        <v>32</v>
      </c>
      <c r="C18" s="19">
        <v>16979</v>
      </c>
      <c r="D18" s="19">
        <v>16311</v>
      </c>
      <c r="E18" s="19">
        <v>17665</v>
      </c>
      <c r="F18" s="19">
        <v>15964</v>
      </c>
      <c r="G18" s="19">
        <v>17231</v>
      </c>
      <c r="H18" s="19">
        <v>17601</v>
      </c>
      <c r="I18" s="19">
        <v>17343</v>
      </c>
      <c r="J18" s="19">
        <v>18616</v>
      </c>
      <c r="K18" s="19">
        <v>17536</v>
      </c>
      <c r="L18" s="19">
        <v>16924</v>
      </c>
      <c r="M18" s="19">
        <v>20202</v>
      </c>
      <c r="N18" s="19">
        <v>25900</v>
      </c>
      <c r="O18" s="19">
        <v>218272</v>
      </c>
    </row>
    <row r="19" spans="1:15" x14ac:dyDescent="0.2">
      <c r="A19" s="16" t="s">
        <v>33</v>
      </c>
      <c r="B19" s="12" t="s">
        <v>34</v>
      </c>
      <c r="C19" s="19">
        <v>8595</v>
      </c>
      <c r="D19" s="19">
        <v>8457</v>
      </c>
      <c r="E19" s="19">
        <v>9412</v>
      </c>
      <c r="F19" s="19">
        <v>8556</v>
      </c>
      <c r="G19" s="19">
        <v>9209</v>
      </c>
      <c r="H19" s="19">
        <v>9447</v>
      </c>
      <c r="I19" s="19">
        <v>9244</v>
      </c>
      <c r="J19" s="19">
        <v>9940</v>
      </c>
      <c r="K19" s="19">
        <v>9511</v>
      </c>
      <c r="L19" s="19">
        <v>9178</v>
      </c>
      <c r="M19" s="19">
        <v>10195</v>
      </c>
      <c r="N19" s="19">
        <v>11051</v>
      </c>
      <c r="O19" s="19">
        <v>112795</v>
      </c>
    </row>
    <row r="20" spans="1:15" x14ac:dyDescent="0.2">
      <c r="A20" s="16" t="s">
        <v>35</v>
      </c>
      <c r="B20" s="12" t="s">
        <v>36</v>
      </c>
      <c r="C20" s="19">
        <v>4794</v>
      </c>
      <c r="D20" s="19">
        <v>4804</v>
      </c>
      <c r="E20" s="19">
        <v>5154</v>
      </c>
      <c r="F20" s="19">
        <v>4647</v>
      </c>
      <c r="G20" s="19">
        <v>4881</v>
      </c>
      <c r="H20" s="19">
        <v>5006</v>
      </c>
      <c r="I20" s="19">
        <v>4986</v>
      </c>
      <c r="J20" s="19">
        <v>5359</v>
      </c>
      <c r="K20" s="19">
        <v>5128</v>
      </c>
      <c r="L20" s="19">
        <v>4854</v>
      </c>
      <c r="M20" s="19">
        <v>5241</v>
      </c>
      <c r="N20" s="19">
        <v>5268</v>
      </c>
      <c r="O20" s="19">
        <v>60122</v>
      </c>
    </row>
    <row r="21" spans="1:15" x14ac:dyDescent="0.2">
      <c r="A21" s="16" t="s">
        <v>37</v>
      </c>
      <c r="B21" s="12" t="s">
        <v>38</v>
      </c>
      <c r="C21" s="19">
        <v>3801</v>
      </c>
      <c r="D21" s="19">
        <v>3653</v>
      </c>
      <c r="E21" s="19">
        <v>4258</v>
      </c>
      <c r="F21" s="19">
        <v>3909</v>
      </c>
      <c r="G21" s="19">
        <v>4328</v>
      </c>
      <c r="H21" s="19">
        <v>4441</v>
      </c>
      <c r="I21" s="19">
        <v>4258</v>
      </c>
      <c r="J21" s="19">
        <v>4581</v>
      </c>
      <c r="K21" s="19">
        <v>4383</v>
      </c>
      <c r="L21" s="19">
        <v>4324</v>
      </c>
      <c r="M21" s="19">
        <v>4954</v>
      </c>
      <c r="N21" s="19">
        <v>5783</v>
      </c>
      <c r="O21" s="19">
        <v>52673</v>
      </c>
    </row>
    <row r="22" spans="1:15" x14ac:dyDescent="0.2">
      <c r="A22" s="16" t="s">
        <v>39</v>
      </c>
      <c r="B22" s="12" t="s">
        <v>40</v>
      </c>
      <c r="C22" s="19">
        <v>1664</v>
      </c>
      <c r="D22" s="19">
        <v>1712</v>
      </c>
      <c r="E22" s="19">
        <v>1985</v>
      </c>
      <c r="F22" s="19">
        <v>1851</v>
      </c>
      <c r="G22" s="19">
        <v>2050</v>
      </c>
      <c r="H22" s="19">
        <v>2124</v>
      </c>
      <c r="I22" s="19">
        <v>1929</v>
      </c>
      <c r="J22" s="19">
        <v>2120</v>
      </c>
      <c r="K22" s="19">
        <v>2042</v>
      </c>
      <c r="L22" s="19">
        <v>1948</v>
      </c>
      <c r="M22" s="19">
        <v>1957</v>
      </c>
      <c r="N22" s="19">
        <v>1772</v>
      </c>
      <c r="O22" s="19">
        <v>23154</v>
      </c>
    </row>
    <row r="23" spans="1:15" x14ac:dyDescent="0.2">
      <c r="A23" s="16" t="s">
        <v>41</v>
      </c>
      <c r="B23" s="12" t="s">
        <v>42</v>
      </c>
      <c r="C23" s="19">
        <v>2008</v>
      </c>
      <c r="D23" s="19">
        <v>1810</v>
      </c>
      <c r="E23" s="19">
        <v>2112</v>
      </c>
      <c r="F23" s="19">
        <v>1908</v>
      </c>
      <c r="G23" s="19">
        <v>2110</v>
      </c>
      <c r="H23" s="19">
        <v>2149</v>
      </c>
      <c r="I23" s="19">
        <v>2176</v>
      </c>
      <c r="J23" s="19">
        <v>2299</v>
      </c>
      <c r="K23" s="19">
        <v>2191</v>
      </c>
      <c r="L23" s="19">
        <v>2233</v>
      </c>
      <c r="M23" s="19">
        <v>2841</v>
      </c>
      <c r="N23" s="19">
        <v>3887</v>
      </c>
      <c r="O23" s="19">
        <v>27724</v>
      </c>
    </row>
    <row r="24" spans="1:15" x14ac:dyDescent="0.2">
      <c r="A24" s="16" t="s">
        <v>43</v>
      </c>
      <c r="B24" s="12" t="s">
        <v>44</v>
      </c>
      <c r="C24" s="19">
        <v>8384</v>
      </c>
      <c r="D24" s="19">
        <v>7854</v>
      </c>
      <c r="E24" s="19">
        <v>8253</v>
      </c>
      <c r="F24" s="19">
        <v>7408</v>
      </c>
      <c r="G24" s="19">
        <v>8022</v>
      </c>
      <c r="H24" s="19">
        <v>8154</v>
      </c>
      <c r="I24" s="19">
        <v>8099</v>
      </c>
      <c r="J24" s="19">
        <v>8676</v>
      </c>
      <c r="K24" s="19">
        <v>8025</v>
      </c>
      <c r="L24" s="19">
        <v>7746</v>
      </c>
      <c r="M24" s="19">
        <v>10007</v>
      </c>
      <c r="N24" s="19">
        <v>14849</v>
      </c>
      <c r="O24" s="19">
        <v>105477</v>
      </c>
    </row>
    <row r="25" spans="1:15" x14ac:dyDescent="0.2">
      <c r="A25" s="16" t="s">
        <v>45</v>
      </c>
      <c r="B25" s="12" t="s">
        <v>46</v>
      </c>
      <c r="C25" s="19">
        <v>6549</v>
      </c>
      <c r="D25" s="19">
        <v>6148</v>
      </c>
      <c r="E25" s="19">
        <v>6300</v>
      </c>
      <c r="F25" s="19">
        <v>5664</v>
      </c>
      <c r="G25" s="19">
        <v>6236</v>
      </c>
      <c r="H25" s="19">
        <v>6314</v>
      </c>
      <c r="I25" s="19">
        <v>6340</v>
      </c>
      <c r="J25" s="19">
        <v>6677</v>
      </c>
      <c r="K25" s="19">
        <v>6216</v>
      </c>
      <c r="L25" s="19">
        <v>6011</v>
      </c>
      <c r="M25" s="19">
        <v>7818</v>
      </c>
      <c r="N25" s="19">
        <v>11622</v>
      </c>
      <c r="O25" s="19">
        <v>81895</v>
      </c>
    </row>
    <row r="26" spans="1:15" x14ac:dyDescent="0.2">
      <c r="A26" s="16" t="s">
        <v>47</v>
      </c>
      <c r="B26" s="12" t="s">
        <v>48</v>
      </c>
      <c r="C26" s="19">
        <v>1325</v>
      </c>
      <c r="D26" s="19">
        <v>1298</v>
      </c>
      <c r="E26" s="19">
        <v>1457</v>
      </c>
      <c r="F26" s="19">
        <v>1363</v>
      </c>
      <c r="G26" s="19">
        <v>1471</v>
      </c>
      <c r="H26" s="19">
        <v>1503</v>
      </c>
      <c r="I26" s="19">
        <v>1518</v>
      </c>
      <c r="J26" s="19">
        <v>1569</v>
      </c>
      <c r="K26" s="19">
        <v>1482</v>
      </c>
      <c r="L26" s="19">
        <v>1464</v>
      </c>
      <c r="M26" s="19">
        <v>1594</v>
      </c>
      <c r="N26" s="19">
        <v>1701</v>
      </c>
      <c r="O26" s="19">
        <v>17745</v>
      </c>
    </row>
    <row r="27" spans="1:15" x14ac:dyDescent="0.2">
      <c r="A27" s="16" t="s">
        <v>49</v>
      </c>
      <c r="B27" s="12" t="s">
        <v>447</v>
      </c>
      <c r="C27" s="19">
        <v>5224</v>
      </c>
      <c r="D27" s="19">
        <v>4850</v>
      </c>
      <c r="E27" s="19">
        <v>4843</v>
      </c>
      <c r="F27" s="19">
        <v>4301</v>
      </c>
      <c r="G27" s="19">
        <v>4765</v>
      </c>
      <c r="H27" s="19">
        <v>4811</v>
      </c>
      <c r="I27" s="19">
        <v>4822</v>
      </c>
      <c r="J27" s="19">
        <v>5108</v>
      </c>
      <c r="K27" s="19">
        <v>4734</v>
      </c>
      <c r="L27" s="19">
        <v>4547</v>
      </c>
      <c r="M27" s="19">
        <v>6224</v>
      </c>
      <c r="N27" s="19">
        <v>9921</v>
      </c>
      <c r="O27" s="19">
        <v>64150</v>
      </c>
    </row>
    <row r="28" spans="1:15" x14ac:dyDescent="0.2">
      <c r="A28" s="16" t="s">
        <v>50</v>
      </c>
      <c r="B28" s="12" t="s">
        <v>448</v>
      </c>
      <c r="C28" s="19">
        <v>1571</v>
      </c>
      <c r="D28" s="19">
        <v>1450</v>
      </c>
      <c r="E28" s="19">
        <v>1667</v>
      </c>
      <c r="F28" s="19">
        <v>1451</v>
      </c>
      <c r="G28" s="19">
        <v>1460</v>
      </c>
      <c r="H28" s="19">
        <v>1504</v>
      </c>
      <c r="I28" s="19">
        <v>1456</v>
      </c>
      <c r="J28" s="19">
        <v>1696</v>
      </c>
      <c r="K28" s="19">
        <v>1520</v>
      </c>
      <c r="L28" s="19">
        <v>1461</v>
      </c>
      <c r="M28" s="19">
        <v>1859</v>
      </c>
      <c r="N28" s="19">
        <v>2666</v>
      </c>
      <c r="O28" s="19">
        <v>19761</v>
      </c>
    </row>
    <row r="29" spans="1:15" x14ac:dyDescent="0.2">
      <c r="A29" s="16" t="s">
        <v>51</v>
      </c>
      <c r="B29" s="12" t="s">
        <v>52</v>
      </c>
      <c r="C29" s="19">
        <v>23330</v>
      </c>
      <c r="D29" s="19">
        <v>22823</v>
      </c>
      <c r="E29" s="19">
        <v>29657</v>
      </c>
      <c r="F29" s="19">
        <v>31112</v>
      </c>
      <c r="G29" s="19">
        <v>34154</v>
      </c>
      <c r="H29" s="19">
        <v>31748</v>
      </c>
      <c r="I29" s="19">
        <v>28225</v>
      </c>
      <c r="J29" s="19">
        <v>29303</v>
      </c>
      <c r="K29" s="19">
        <v>26467</v>
      </c>
      <c r="L29" s="19">
        <v>27821</v>
      </c>
      <c r="M29" s="19">
        <v>25932</v>
      </c>
      <c r="N29" s="19">
        <v>23558</v>
      </c>
      <c r="O29" s="19">
        <v>334130</v>
      </c>
    </row>
    <row r="30" spans="1:15" x14ac:dyDescent="0.2">
      <c r="A30" s="16" t="s">
        <v>53</v>
      </c>
      <c r="B30" s="12" t="s">
        <v>54</v>
      </c>
      <c r="C30" s="19">
        <v>21699</v>
      </c>
      <c r="D30" s="19">
        <v>21119</v>
      </c>
      <c r="E30" s="19">
        <v>26691</v>
      </c>
      <c r="F30" s="19">
        <v>26428</v>
      </c>
      <c r="G30" s="19">
        <v>29070</v>
      </c>
      <c r="H30" s="19">
        <v>27883</v>
      </c>
      <c r="I30" s="19">
        <v>25437</v>
      </c>
      <c r="J30" s="19">
        <v>26886</v>
      </c>
      <c r="K30" s="19">
        <v>24150</v>
      </c>
      <c r="L30" s="19">
        <v>25298</v>
      </c>
      <c r="M30" s="19">
        <v>23414</v>
      </c>
      <c r="N30" s="19">
        <v>21307</v>
      </c>
      <c r="O30" s="19">
        <v>299382</v>
      </c>
    </row>
    <row r="31" spans="1:15" x14ac:dyDescent="0.2">
      <c r="A31" s="16" t="s">
        <v>55</v>
      </c>
      <c r="B31" s="12" t="s">
        <v>56</v>
      </c>
      <c r="C31" s="19">
        <v>744</v>
      </c>
      <c r="D31" s="19">
        <v>716</v>
      </c>
      <c r="E31" s="19">
        <v>895</v>
      </c>
      <c r="F31" s="19">
        <v>847</v>
      </c>
      <c r="G31" s="19">
        <v>982</v>
      </c>
      <c r="H31" s="19">
        <v>985</v>
      </c>
      <c r="I31" s="19">
        <v>918</v>
      </c>
      <c r="J31" s="19">
        <v>998</v>
      </c>
      <c r="K31" s="19">
        <v>884</v>
      </c>
      <c r="L31" s="19">
        <v>900</v>
      </c>
      <c r="M31" s="19">
        <v>795</v>
      </c>
      <c r="N31" s="19">
        <v>668</v>
      </c>
      <c r="O31" s="19">
        <v>10332</v>
      </c>
    </row>
    <row r="32" spans="1:15" x14ac:dyDescent="0.2">
      <c r="A32" s="16" t="s">
        <v>57</v>
      </c>
      <c r="B32" s="12" t="s">
        <v>449</v>
      </c>
      <c r="C32" s="19">
        <v>1343</v>
      </c>
      <c r="D32" s="19">
        <v>1279</v>
      </c>
      <c r="E32" s="19">
        <v>1554</v>
      </c>
      <c r="F32" s="19">
        <v>1755</v>
      </c>
      <c r="G32" s="19">
        <v>2004</v>
      </c>
      <c r="H32" s="19">
        <v>1877</v>
      </c>
      <c r="I32" s="19">
        <v>1752</v>
      </c>
      <c r="J32" s="19">
        <v>1726</v>
      </c>
      <c r="K32" s="19">
        <v>1598</v>
      </c>
      <c r="L32" s="19">
        <v>1654</v>
      </c>
      <c r="M32" s="19">
        <v>1691</v>
      </c>
      <c r="N32" s="19">
        <v>1750</v>
      </c>
      <c r="O32" s="19">
        <v>19983</v>
      </c>
    </row>
    <row r="33" spans="1:15" x14ac:dyDescent="0.2">
      <c r="A33" s="16" t="s">
        <v>58</v>
      </c>
      <c r="B33" s="12" t="s">
        <v>59</v>
      </c>
      <c r="C33" s="19">
        <v>41168</v>
      </c>
      <c r="D33" s="19">
        <v>39281</v>
      </c>
      <c r="E33" s="19">
        <v>42901</v>
      </c>
      <c r="F33" s="19">
        <v>42455</v>
      </c>
      <c r="G33" s="19">
        <v>44850</v>
      </c>
      <c r="H33" s="19">
        <v>44052</v>
      </c>
      <c r="I33" s="19">
        <v>44899</v>
      </c>
      <c r="J33" s="19">
        <v>44784</v>
      </c>
      <c r="K33" s="19">
        <v>43148</v>
      </c>
      <c r="L33" s="19">
        <v>43709</v>
      </c>
      <c r="M33" s="19">
        <v>44640</v>
      </c>
      <c r="N33" s="19">
        <v>49345</v>
      </c>
      <c r="O33" s="19">
        <v>525232</v>
      </c>
    </row>
    <row r="34" spans="1:15" x14ac:dyDescent="0.2">
      <c r="A34" s="16" t="s">
        <v>60</v>
      </c>
      <c r="B34" s="12" t="s">
        <v>61</v>
      </c>
      <c r="C34" s="19">
        <v>37489</v>
      </c>
      <c r="D34" s="19">
        <v>35506</v>
      </c>
      <c r="E34" s="19">
        <v>38827</v>
      </c>
      <c r="F34" s="19">
        <v>38269</v>
      </c>
      <c r="G34" s="19">
        <v>40341</v>
      </c>
      <c r="H34" s="19">
        <v>39569</v>
      </c>
      <c r="I34" s="19">
        <v>40357</v>
      </c>
      <c r="J34" s="19">
        <v>40340</v>
      </c>
      <c r="K34" s="19">
        <v>38766</v>
      </c>
      <c r="L34" s="19">
        <v>39322</v>
      </c>
      <c r="M34" s="19">
        <v>39989</v>
      </c>
      <c r="N34" s="19">
        <v>42924</v>
      </c>
      <c r="O34" s="19">
        <v>471699</v>
      </c>
    </row>
    <row r="35" spans="1:15" x14ac:dyDescent="0.2">
      <c r="A35" s="16" t="s">
        <v>62</v>
      </c>
      <c r="B35" s="12" t="s">
        <v>63</v>
      </c>
      <c r="C35" s="19">
        <v>35773</v>
      </c>
      <c r="D35" s="19">
        <v>33851</v>
      </c>
      <c r="E35" s="19">
        <v>36978</v>
      </c>
      <c r="F35" s="19">
        <v>36338</v>
      </c>
      <c r="G35" s="19">
        <v>38267</v>
      </c>
      <c r="H35" s="19">
        <v>37510</v>
      </c>
      <c r="I35" s="19">
        <v>38247</v>
      </c>
      <c r="J35" s="19">
        <v>38231</v>
      </c>
      <c r="K35" s="19">
        <v>36817</v>
      </c>
      <c r="L35" s="19">
        <v>37407</v>
      </c>
      <c r="M35" s="19">
        <v>38171</v>
      </c>
      <c r="N35" s="19">
        <v>41102</v>
      </c>
      <c r="O35" s="19">
        <v>448692</v>
      </c>
    </row>
    <row r="36" spans="1:15" x14ac:dyDescent="0.2">
      <c r="A36" s="16" t="s">
        <v>64</v>
      </c>
      <c r="B36" s="12" t="s">
        <v>65</v>
      </c>
      <c r="C36" s="19">
        <v>2424</v>
      </c>
      <c r="D36" s="19">
        <v>2519</v>
      </c>
      <c r="E36" s="19">
        <v>2753</v>
      </c>
      <c r="F36" s="19">
        <v>2791</v>
      </c>
      <c r="G36" s="19">
        <v>3017</v>
      </c>
      <c r="H36" s="19">
        <v>3055</v>
      </c>
      <c r="I36" s="19">
        <v>3117</v>
      </c>
      <c r="J36" s="19">
        <v>3024</v>
      </c>
      <c r="K36" s="19">
        <v>2997</v>
      </c>
      <c r="L36" s="19">
        <v>2913</v>
      </c>
      <c r="M36" s="19">
        <v>3137</v>
      </c>
      <c r="N36" s="19">
        <v>4269</v>
      </c>
      <c r="O36" s="19">
        <v>36016</v>
      </c>
    </row>
    <row r="37" spans="1:15" x14ac:dyDescent="0.2">
      <c r="A37" s="16" t="s">
        <v>66</v>
      </c>
      <c r="B37" s="12" t="s">
        <v>67</v>
      </c>
      <c r="C37" s="19">
        <v>17892</v>
      </c>
      <c r="D37" s="19">
        <v>17218</v>
      </c>
      <c r="E37" s="19">
        <v>19024</v>
      </c>
      <c r="F37" s="19">
        <v>17763</v>
      </c>
      <c r="G37" s="19">
        <v>19038</v>
      </c>
      <c r="H37" s="19">
        <v>18454</v>
      </c>
      <c r="I37" s="19">
        <v>18006</v>
      </c>
      <c r="J37" s="19">
        <v>18813</v>
      </c>
      <c r="K37" s="19">
        <v>18100</v>
      </c>
      <c r="L37" s="19">
        <v>18892</v>
      </c>
      <c r="M37" s="19">
        <v>18890</v>
      </c>
      <c r="N37" s="19">
        <v>21246</v>
      </c>
      <c r="O37" s="19">
        <v>223336</v>
      </c>
    </row>
    <row r="38" spans="1:15" x14ac:dyDescent="0.2">
      <c r="A38" s="16" t="s">
        <v>68</v>
      </c>
      <c r="B38" s="12" t="s">
        <v>69</v>
      </c>
      <c r="C38" s="19">
        <v>15257</v>
      </c>
      <c r="D38" s="19">
        <v>14681</v>
      </c>
      <c r="E38" s="19">
        <v>16174</v>
      </c>
      <c r="F38" s="19">
        <v>15225</v>
      </c>
      <c r="G38" s="19">
        <v>16271</v>
      </c>
      <c r="H38" s="19">
        <v>15720</v>
      </c>
      <c r="I38" s="19">
        <v>15426</v>
      </c>
      <c r="J38" s="19">
        <v>16092</v>
      </c>
      <c r="K38" s="19">
        <v>15483</v>
      </c>
      <c r="L38" s="19">
        <v>16382</v>
      </c>
      <c r="M38" s="19">
        <v>16252</v>
      </c>
      <c r="N38" s="19">
        <v>18055</v>
      </c>
      <c r="O38" s="19">
        <v>191018</v>
      </c>
    </row>
    <row r="39" spans="1:15" x14ac:dyDescent="0.2">
      <c r="A39" s="16" t="s">
        <v>70</v>
      </c>
      <c r="B39" s="12" t="s">
        <v>71</v>
      </c>
      <c r="C39" s="19">
        <v>30800</v>
      </c>
      <c r="D39" s="19">
        <v>29253</v>
      </c>
      <c r="E39" s="19">
        <v>33887</v>
      </c>
      <c r="F39" s="19">
        <v>36002</v>
      </c>
      <c r="G39" s="19">
        <v>39016</v>
      </c>
      <c r="H39" s="19">
        <v>39126</v>
      </c>
      <c r="I39" s="19">
        <v>40585</v>
      </c>
      <c r="J39" s="19">
        <v>41051</v>
      </c>
      <c r="K39" s="19">
        <v>34830</v>
      </c>
      <c r="L39" s="19">
        <v>33208</v>
      </c>
      <c r="M39" s="19">
        <v>31556</v>
      </c>
      <c r="N39" s="19">
        <v>32662</v>
      </c>
      <c r="O39" s="19">
        <v>421976</v>
      </c>
    </row>
    <row r="40" spans="1:15" x14ac:dyDescent="0.2">
      <c r="A40" s="16" t="s">
        <v>72</v>
      </c>
      <c r="B40" s="12" t="s">
        <v>73</v>
      </c>
      <c r="C40" s="19">
        <v>12893</v>
      </c>
      <c r="D40" s="19">
        <v>14474</v>
      </c>
      <c r="E40" s="19">
        <v>16386</v>
      </c>
      <c r="F40" s="19">
        <v>16848</v>
      </c>
      <c r="G40" s="19">
        <v>17103</v>
      </c>
      <c r="H40" s="19">
        <v>16505</v>
      </c>
      <c r="I40" s="19">
        <v>16275</v>
      </c>
      <c r="J40" s="19">
        <v>17832</v>
      </c>
      <c r="K40" s="19">
        <v>16767</v>
      </c>
      <c r="L40" s="19">
        <v>17253</v>
      </c>
      <c r="M40" s="19">
        <v>19391</v>
      </c>
      <c r="N40" s="19">
        <v>31462</v>
      </c>
      <c r="O40" s="19">
        <v>213189</v>
      </c>
    </row>
    <row r="41" spans="1:15" x14ac:dyDescent="0.2">
      <c r="A41" s="16" t="s">
        <v>74</v>
      </c>
      <c r="B41" s="12" t="s">
        <v>75</v>
      </c>
      <c r="C41" s="19">
        <v>9489</v>
      </c>
      <c r="D41" s="19">
        <v>9824</v>
      </c>
      <c r="E41" s="19">
        <v>12148</v>
      </c>
      <c r="F41" s="19">
        <v>12495</v>
      </c>
      <c r="G41" s="19">
        <v>12204</v>
      </c>
      <c r="H41" s="19">
        <v>12178</v>
      </c>
      <c r="I41" s="19">
        <v>12107</v>
      </c>
      <c r="J41" s="19">
        <v>12948</v>
      </c>
      <c r="K41" s="19">
        <v>12435</v>
      </c>
      <c r="L41" s="19">
        <v>12964</v>
      </c>
      <c r="M41" s="19">
        <v>14375</v>
      </c>
      <c r="N41" s="19">
        <v>21379</v>
      </c>
      <c r="O41" s="19">
        <v>154546</v>
      </c>
    </row>
    <row r="42" spans="1:15" x14ac:dyDescent="0.2">
      <c r="A42" s="16" t="s">
        <v>76</v>
      </c>
      <c r="B42" s="12" t="s">
        <v>450</v>
      </c>
      <c r="C42" s="19">
        <v>570</v>
      </c>
      <c r="D42" s="19">
        <v>557</v>
      </c>
      <c r="E42" s="19">
        <v>660</v>
      </c>
      <c r="F42" s="19">
        <v>693</v>
      </c>
      <c r="G42" s="19">
        <v>693</v>
      </c>
      <c r="H42" s="19">
        <v>704</v>
      </c>
      <c r="I42" s="19">
        <v>623</v>
      </c>
      <c r="J42" s="19">
        <v>716</v>
      </c>
      <c r="K42" s="19">
        <v>718</v>
      </c>
      <c r="L42" s="19">
        <v>781</v>
      </c>
      <c r="M42" s="19">
        <v>823</v>
      </c>
      <c r="N42" s="19">
        <v>1306</v>
      </c>
      <c r="O42" s="19">
        <v>8844</v>
      </c>
    </row>
    <row r="43" spans="1:15" x14ac:dyDescent="0.2">
      <c r="A43" s="16" t="s">
        <v>77</v>
      </c>
      <c r="B43" s="12" t="s">
        <v>78</v>
      </c>
      <c r="C43" s="19">
        <v>2518</v>
      </c>
      <c r="D43" s="19">
        <v>2518</v>
      </c>
      <c r="E43" s="19">
        <v>3194</v>
      </c>
      <c r="F43" s="19">
        <v>3379</v>
      </c>
      <c r="G43" s="19">
        <v>3340</v>
      </c>
      <c r="H43" s="19">
        <v>3183</v>
      </c>
      <c r="I43" s="19">
        <v>2923</v>
      </c>
      <c r="J43" s="19">
        <v>2960</v>
      </c>
      <c r="K43" s="19">
        <v>3164</v>
      </c>
      <c r="L43" s="19">
        <v>3197</v>
      </c>
      <c r="M43" s="19">
        <v>3414</v>
      </c>
      <c r="N43" s="19">
        <v>5019</v>
      </c>
      <c r="O43" s="19">
        <v>38809</v>
      </c>
    </row>
    <row r="44" spans="1:15" x14ac:dyDescent="0.2">
      <c r="A44" s="16" t="s">
        <v>79</v>
      </c>
      <c r="B44" s="12" t="s">
        <v>80</v>
      </c>
      <c r="C44" s="19">
        <v>4670</v>
      </c>
      <c r="D44" s="19">
        <v>5017</v>
      </c>
      <c r="E44" s="19">
        <v>6223</v>
      </c>
      <c r="F44" s="19">
        <v>6460</v>
      </c>
      <c r="G44" s="19">
        <v>6270</v>
      </c>
      <c r="H44" s="19">
        <v>6342</v>
      </c>
      <c r="I44" s="19">
        <v>6551</v>
      </c>
      <c r="J44" s="19">
        <v>7008</v>
      </c>
      <c r="K44" s="19">
        <v>6516</v>
      </c>
      <c r="L44" s="19">
        <v>6936</v>
      </c>
      <c r="M44" s="19">
        <v>7910</v>
      </c>
      <c r="N44" s="19">
        <v>11809</v>
      </c>
      <c r="O44" s="19">
        <v>81712</v>
      </c>
    </row>
    <row r="45" spans="1:15" x14ac:dyDescent="0.2">
      <c r="A45" s="16" t="s">
        <v>81</v>
      </c>
      <c r="B45" s="12" t="s">
        <v>82</v>
      </c>
      <c r="C45" s="19">
        <v>824</v>
      </c>
      <c r="D45" s="19">
        <v>786</v>
      </c>
      <c r="E45" s="19">
        <v>902</v>
      </c>
      <c r="F45" s="19">
        <v>833</v>
      </c>
      <c r="G45" s="19">
        <v>845</v>
      </c>
      <c r="H45" s="19">
        <v>904</v>
      </c>
      <c r="I45" s="19">
        <v>864</v>
      </c>
      <c r="J45" s="19">
        <v>961</v>
      </c>
      <c r="K45" s="19">
        <v>832</v>
      </c>
      <c r="L45" s="19">
        <v>859</v>
      </c>
      <c r="M45" s="19">
        <v>966</v>
      </c>
      <c r="N45" s="19">
        <v>1466</v>
      </c>
      <c r="O45" s="19">
        <v>11042</v>
      </c>
    </row>
    <row r="46" spans="1:15" x14ac:dyDescent="0.2">
      <c r="A46" s="16" t="s">
        <v>83</v>
      </c>
      <c r="B46" s="12" t="s">
        <v>84</v>
      </c>
      <c r="C46" s="19">
        <v>1724</v>
      </c>
      <c r="D46" s="19">
        <v>1919</v>
      </c>
      <c r="E46" s="19">
        <v>2133</v>
      </c>
      <c r="F46" s="19">
        <v>2342</v>
      </c>
      <c r="G46" s="19">
        <v>2178</v>
      </c>
      <c r="H46" s="19">
        <v>2055</v>
      </c>
      <c r="I46" s="19">
        <v>2103</v>
      </c>
      <c r="J46" s="19">
        <v>2645</v>
      </c>
      <c r="K46" s="19">
        <v>2174</v>
      </c>
      <c r="L46" s="19">
        <v>2157</v>
      </c>
      <c r="M46" s="19">
        <v>2214</v>
      </c>
      <c r="N46" s="19">
        <v>3038</v>
      </c>
      <c r="O46" s="19">
        <v>26682</v>
      </c>
    </row>
    <row r="47" spans="1:15" x14ac:dyDescent="0.2">
      <c r="A47" s="16" t="s">
        <v>85</v>
      </c>
      <c r="B47" s="12" t="s">
        <v>86</v>
      </c>
      <c r="C47" s="19">
        <v>1560</v>
      </c>
      <c r="D47" s="19">
        <v>2600</v>
      </c>
      <c r="E47" s="19">
        <v>1968</v>
      </c>
      <c r="F47" s="19">
        <v>1876</v>
      </c>
      <c r="G47" s="19">
        <v>2568</v>
      </c>
      <c r="H47" s="19">
        <v>2122</v>
      </c>
      <c r="I47" s="19">
        <v>1928</v>
      </c>
      <c r="J47" s="19">
        <v>2093</v>
      </c>
      <c r="K47" s="19">
        <v>2017</v>
      </c>
      <c r="L47" s="19">
        <v>1993</v>
      </c>
      <c r="M47" s="19">
        <v>2630</v>
      </c>
      <c r="N47" s="19">
        <v>6748</v>
      </c>
      <c r="O47" s="19">
        <v>30103</v>
      </c>
    </row>
    <row r="48" spans="1:15" x14ac:dyDescent="0.2">
      <c r="A48" s="16" t="s">
        <v>87</v>
      </c>
      <c r="B48" s="12" t="s">
        <v>88</v>
      </c>
      <c r="C48" s="19">
        <v>6735</v>
      </c>
      <c r="D48" s="19">
        <v>5553</v>
      </c>
      <c r="E48" s="19">
        <v>6402</v>
      </c>
      <c r="F48" s="19">
        <v>6047</v>
      </c>
      <c r="G48" s="19">
        <v>6263</v>
      </c>
      <c r="H48" s="19">
        <v>6468</v>
      </c>
      <c r="I48" s="19">
        <v>6257</v>
      </c>
      <c r="J48" s="19">
        <v>7588</v>
      </c>
      <c r="K48" s="19">
        <v>6787</v>
      </c>
      <c r="L48" s="19">
        <v>6005</v>
      </c>
      <c r="M48" s="19">
        <v>7187</v>
      </c>
      <c r="N48" s="19">
        <v>11856</v>
      </c>
      <c r="O48" s="19">
        <v>83148</v>
      </c>
    </row>
    <row r="49" spans="1:15" x14ac:dyDescent="0.2">
      <c r="A49" s="16" t="s">
        <v>89</v>
      </c>
      <c r="B49" s="12" t="s">
        <v>451</v>
      </c>
      <c r="C49" s="19">
        <v>2100</v>
      </c>
      <c r="D49" s="19">
        <v>2154</v>
      </c>
      <c r="E49" s="19">
        <v>2792</v>
      </c>
      <c r="F49" s="19">
        <v>2713</v>
      </c>
      <c r="G49" s="19">
        <v>2776</v>
      </c>
      <c r="H49" s="19">
        <v>3012</v>
      </c>
      <c r="I49" s="19">
        <v>2872</v>
      </c>
      <c r="J49" s="19">
        <v>3085</v>
      </c>
      <c r="K49" s="19">
        <v>2752</v>
      </c>
      <c r="L49" s="19">
        <v>2447</v>
      </c>
      <c r="M49" s="19">
        <v>2710</v>
      </c>
      <c r="N49" s="19">
        <v>4456</v>
      </c>
      <c r="O49" s="19">
        <v>33869</v>
      </c>
    </row>
    <row r="50" spans="1:15" x14ac:dyDescent="0.2">
      <c r="A50" s="16" t="s">
        <v>90</v>
      </c>
      <c r="B50" s="12" t="s">
        <v>452</v>
      </c>
      <c r="C50" s="19">
        <v>1063</v>
      </c>
      <c r="D50" s="19">
        <v>1022</v>
      </c>
      <c r="E50" s="19">
        <v>1117</v>
      </c>
      <c r="F50" s="19">
        <v>1094</v>
      </c>
      <c r="G50" s="19">
        <v>1040</v>
      </c>
      <c r="H50" s="19">
        <v>1048</v>
      </c>
      <c r="I50" s="19">
        <v>1070</v>
      </c>
      <c r="J50" s="19">
        <v>1043</v>
      </c>
      <c r="K50" s="19">
        <v>1086</v>
      </c>
      <c r="L50" s="19">
        <v>1205</v>
      </c>
      <c r="M50" s="19">
        <v>1933</v>
      </c>
      <c r="N50" s="19">
        <v>3299</v>
      </c>
      <c r="O50" s="19">
        <v>16020</v>
      </c>
    </row>
    <row r="51" spans="1:15" x14ac:dyDescent="0.2">
      <c r="A51" s="16" t="s">
        <v>91</v>
      </c>
      <c r="B51" s="12" t="s">
        <v>92</v>
      </c>
      <c r="C51" s="19">
        <v>2225</v>
      </c>
      <c r="D51" s="19">
        <v>1101</v>
      </c>
      <c r="E51" s="19">
        <v>1092</v>
      </c>
      <c r="F51" s="19">
        <v>987</v>
      </c>
      <c r="G51" s="19">
        <v>1176</v>
      </c>
      <c r="H51" s="19">
        <v>1238</v>
      </c>
      <c r="I51" s="19">
        <v>1135</v>
      </c>
      <c r="J51" s="19">
        <v>2142</v>
      </c>
      <c r="K51" s="19">
        <v>1554</v>
      </c>
      <c r="L51" s="19">
        <v>1054</v>
      </c>
      <c r="M51" s="19">
        <v>1142</v>
      </c>
      <c r="N51" s="19">
        <v>2132</v>
      </c>
      <c r="O51" s="19">
        <v>16978</v>
      </c>
    </row>
    <row r="52" spans="1:15" x14ac:dyDescent="0.2">
      <c r="A52" s="16" t="s">
        <v>93</v>
      </c>
      <c r="B52" s="12" t="s">
        <v>94</v>
      </c>
      <c r="C52" s="19">
        <v>38667</v>
      </c>
      <c r="D52" s="19">
        <v>39537</v>
      </c>
      <c r="E52" s="19">
        <v>43272</v>
      </c>
      <c r="F52" s="19">
        <v>44249</v>
      </c>
      <c r="G52" s="19">
        <v>45394</v>
      </c>
      <c r="H52" s="19">
        <v>44758</v>
      </c>
      <c r="I52" s="19">
        <v>43941</v>
      </c>
      <c r="J52" s="19">
        <v>45185</v>
      </c>
      <c r="K52" s="19">
        <v>42594</v>
      </c>
      <c r="L52" s="19">
        <v>44707</v>
      </c>
      <c r="M52" s="19">
        <v>51829</v>
      </c>
      <c r="N52" s="19">
        <v>70123</v>
      </c>
      <c r="O52" s="19">
        <v>554256</v>
      </c>
    </row>
    <row r="53" spans="1:15" x14ac:dyDescent="0.2">
      <c r="A53" s="16" t="s">
        <v>95</v>
      </c>
      <c r="B53" s="12" t="s">
        <v>485</v>
      </c>
      <c r="C53" s="19">
        <v>14033</v>
      </c>
      <c r="D53" s="19">
        <v>14800</v>
      </c>
      <c r="E53" s="19">
        <v>16490</v>
      </c>
      <c r="F53" s="19">
        <v>16811</v>
      </c>
      <c r="G53" s="19">
        <v>17005</v>
      </c>
      <c r="H53" s="19">
        <v>16706</v>
      </c>
      <c r="I53" s="19">
        <v>16025</v>
      </c>
      <c r="J53" s="19">
        <v>16997</v>
      </c>
      <c r="K53" s="19">
        <v>15781</v>
      </c>
      <c r="L53" s="19">
        <v>16675</v>
      </c>
      <c r="M53" s="19">
        <v>21167</v>
      </c>
      <c r="N53" s="19">
        <v>30665</v>
      </c>
      <c r="O53" s="19">
        <v>213155</v>
      </c>
    </row>
    <row r="54" spans="1:15" x14ac:dyDescent="0.2">
      <c r="A54" s="16" t="s">
        <v>96</v>
      </c>
      <c r="B54" s="12" t="s">
        <v>486</v>
      </c>
      <c r="C54" s="19">
        <v>8985</v>
      </c>
      <c r="D54" s="19">
        <v>9083</v>
      </c>
      <c r="E54" s="19">
        <v>10284</v>
      </c>
      <c r="F54" s="19">
        <v>10617</v>
      </c>
      <c r="G54" s="19">
        <v>10568</v>
      </c>
      <c r="H54" s="19">
        <v>10648</v>
      </c>
      <c r="I54" s="19">
        <v>10331</v>
      </c>
      <c r="J54" s="19">
        <v>10761</v>
      </c>
      <c r="K54" s="19">
        <v>9863</v>
      </c>
      <c r="L54" s="19">
        <v>10517</v>
      </c>
      <c r="M54" s="19">
        <v>13185</v>
      </c>
      <c r="N54" s="19">
        <v>18016</v>
      </c>
      <c r="O54" s="19">
        <v>132858</v>
      </c>
    </row>
    <row r="55" spans="1:15" x14ac:dyDescent="0.2">
      <c r="A55" s="16" t="s">
        <v>97</v>
      </c>
      <c r="B55" s="12" t="s">
        <v>487</v>
      </c>
      <c r="C55" s="19">
        <v>5048</v>
      </c>
      <c r="D55" s="19">
        <v>5717</v>
      </c>
      <c r="E55" s="19">
        <v>6206</v>
      </c>
      <c r="F55" s="19">
        <v>6194</v>
      </c>
      <c r="G55" s="19">
        <v>6437</v>
      </c>
      <c r="H55" s="19">
        <v>6058</v>
      </c>
      <c r="I55" s="19">
        <v>5694</v>
      </c>
      <c r="J55" s="19">
        <v>6236</v>
      </c>
      <c r="K55" s="19">
        <v>5918</v>
      </c>
      <c r="L55" s="19">
        <v>6158</v>
      </c>
      <c r="M55" s="19">
        <v>7982</v>
      </c>
      <c r="N55" s="19">
        <v>12649</v>
      </c>
      <c r="O55" s="19">
        <v>80297</v>
      </c>
    </row>
    <row r="56" spans="1:15" x14ac:dyDescent="0.2">
      <c r="A56" s="16" t="s">
        <v>95</v>
      </c>
      <c r="B56" s="12" t="s">
        <v>98</v>
      </c>
      <c r="C56" s="19">
        <v>14351</v>
      </c>
      <c r="D56" s="19">
        <v>15151</v>
      </c>
      <c r="E56" s="19">
        <v>16881</v>
      </c>
      <c r="F56" s="19">
        <v>17219</v>
      </c>
      <c r="G56" s="19">
        <v>17418</v>
      </c>
      <c r="H56" s="19">
        <v>17106</v>
      </c>
      <c r="I56" s="19">
        <v>16399</v>
      </c>
      <c r="J56" s="19">
        <v>17394</v>
      </c>
      <c r="K56" s="19">
        <v>16138</v>
      </c>
      <c r="L56" s="19">
        <v>17058</v>
      </c>
      <c r="M56" s="19">
        <v>21667</v>
      </c>
      <c r="N56" s="19">
        <v>31350</v>
      </c>
      <c r="O56" s="19">
        <v>218132</v>
      </c>
    </row>
    <row r="57" spans="1:15" x14ac:dyDescent="0.2">
      <c r="A57" s="16" t="s">
        <v>96</v>
      </c>
      <c r="B57" s="12" t="s">
        <v>488</v>
      </c>
      <c r="C57" s="19">
        <v>9152</v>
      </c>
      <c r="D57" s="19">
        <v>9257</v>
      </c>
      <c r="E57" s="19">
        <v>10488</v>
      </c>
      <c r="F57" s="19">
        <v>10839</v>
      </c>
      <c r="G57" s="19">
        <v>10784</v>
      </c>
      <c r="H57" s="19">
        <v>10863</v>
      </c>
      <c r="I57" s="19">
        <v>10530</v>
      </c>
      <c r="J57" s="19">
        <v>10974</v>
      </c>
      <c r="K57" s="19">
        <v>10059</v>
      </c>
      <c r="L57" s="19">
        <v>10740</v>
      </c>
      <c r="M57" s="19">
        <v>13462</v>
      </c>
      <c r="N57" s="19">
        <v>18322</v>
      </c>
      <c r="O57" s="19">
        <v>135470</v>
      </c>
    </row>
    <row r="58" spans="1:15" x14ac:dyDescent="0.2">
      <c r="A58" s="16" t="s">
        <v>97</v>
      </c>
      <c r="B58" s="12" t="s">
        <v>489</v>
      </c>
      <c r="C58" s="19">
        <v>5199</v>
      </c>
      <c r="D58" s="19">
        <v>5894</v>
      </c>
      <c r="E58" s="19">
        <v>6393</v>
      </c>
      <c r="F58" s="19">
        <v>6380</v>
      </c>
      <c r="G58" s="19">
        <v>6634</v>
      </c>
      <c r="H58" s="19">
        <v>6243</v>
      </c>
      <c r="I58" s="19">
        <v>5869</v>
      </c>
      <c r="J58" s="19">
        <v>6420</v>
      </c>
      <c r="K58" s="19">
        <v>6079</v>
      </c>
      <c r="L58" s="19">
        <v>6318</v>
      </c>
      <c r="M58" s="19">
        <v>8205</v>
      </c>
      <c r="N58" s="19">
        <v>13028</v>
      </c>
      <c r="O58" s="19">
        <v>82662</v>
      </c>
    </row>
    <row r="59" spans="1:15" x14ac:dyDescent="0.2">
      <c r="A59" s="16" t="s">
        <v>99</v>
      </c>
      <c r="B59" s="12" t="s">
        <v>100</v>
      </c>
      <c r="C59" s="19">
        <v>24634</v>
      </c>
      <c r="D59" s="19">
        <v>24737</v>
      </c>
      <c r="E59" s="19">
        <v>26782</v>
      </c>
      <c r="F59" s="19">
        <v>27438</v>
      </c>
      <c r="G59" s="19">
        <v>28389</v>
      </c>
      <c r="H59" s="19">
        <v>28052</v>
      </c>
      <c r="I59" s="19">
        <v>27916</v>
      </c>
      <c r="J59" s="19">
        <v>28188</v>
      </c>
      <c r="K59" s="19">
        <v>26813</v>
      </c>
      <c r="L59" s="19">
        <v>28032</v>
      </c>
      <c r="M59" s="19">
        <v>30662</v>
      </c>
      <c r="N59" s="19">
        <v>39458</v>
      </c>
      <c r="O59" s="19">
        <v>341101</v>
      </c>
    </row>
    <row r="60" spans="1:15" x14ac:dyDescent="0.2">
      <c r="A60" s="16" t="s">
        <v>101</v>
      </c>
      <c r="B60" s="12" t="s">
        <v>490</v>
      </c>
      <c r="C60" s="19">
        <v>21710</v>
      </c>
      <c r="D60" s="19">
        <v>21697</v>
      </c>
      <c r="E60" s="19">
        <v>23380</v>
      </c>
      <c r="F60" s="19">
        <v>24005</v>
      </c>
      <c r="G60" s="19">
        <v>24820</v>
      </c>
      <c r="H60" s="19">
        <v>24528</v>
      </c>
      <c r="I60" s="19">
        <v>24545</v>
      </c>
      <c r="J60" s="19">
        <v>24737</v>
      </c>
      <c r="K60" s="19">
        <v>23513</v>
      </c>
      <c r="L60" s="19">
        <v>24515</v>
      </c>
      <c r="M60" s="19">
        <v>26605</v>
      </c>
      <c r="N60" s="19">
        <v>33901</v>
      </c>
      <c r="O60" s="19">
        <v>297956</v>
      </c>
    </row>
    <row r="61" spans="1:15" x14ac:dyDescent="0.2">
      <c r="A61" s="16" t="s">
        <v>102</v>
      </c>
      <c r="B61" s="12" t="s">
        <v>103</v>
      </c>
      <c r="C61" s="19">
        <v>2924</v>
      </c>
      <c r="D61" s="19">
        <v>3040</v>
      </c>
      <c r="E61" s="19">
        <v>3402</v>
      </c>
      <c r="F61" s="19">
        <v>3433</v>
      </c>
      <c r="G61" s="19">
        <v>3569</v>
      </c>
      <c r="H61" s="19">
        <v>3524</v>
      </c>
      <c r="I61" s="19">
        <v>3371</v>
      </c>
      <c r="J61" s="19">
        <v>3451</v>
      </c>
      <c r="K61" s="19">
        <v>3300</v>
      </c>
      <c r="L61" s="19">
        <v>3517</v>
      </c>
      <c r="M61" s="19">
        <v>4057</v>
      </c>
      <c r="N61" s="19">
        <v>5557</v>
      </c>
      <c r="O61" s="19">
        <v>43145</v>
      </c>
    </row>
    <row r="62" spans="1:15" x14ac:dyDescent="0.2">
      <c r="A62" s="16" t="s">
        <v>104</v>
      </c>
      <c r="B62" s="12" t="s">
        <v>105</v>
      </c>
      <c r="C62" s="19">
        <v>8671</v>
      </c>
      <c r="D62" s="19">
        <v>8550</v>
      </c>
      <c r="E62" s="19">
        <v>9088</v>
      </c>
      <c r="F62" s="19">
        <v>8735</v>
      </c>
      <c r="G62" s="19">
        <v>10156</v>
      </c>
      <c r="H62" s="19">
        <v>9624</v>
      </c>
      <c r="I62" s="19">
        <v>8970</v>
      </c>
      <c r="J62" s="19">
        <v>9663</v>
      </c>
      <c r="K62" s="19">
        <v>9242</v>
      </c>
      <c r="L62" s="19">
        <v>9512</v>
      </c>
      <c r="M62" s="19">
        <v>9621</v>
      </c>
      <c r="N62" s="19">
        <v>11862</v>
      </c>
      <c r="O62" s="19">
        <v>113694</v>
      </c>
    </row>
    <row r="63" spans="1:15" x14ac:dyDescent="0.2">
      <c r="A63" s="16" t="s">
        <v>106</v>
      </c>
      <c r="B63" s="12" t="s">
        <v>107</v>
      </c>
      <c r="C63" s="19">
        <v>3146</v>
      </c>
      <c r="D63" s="19">
        <v>3133</v>
      </c>
      <c r="E63" s="19">
        <v>3137</v>
      </c>
      <c r="F63" s="19">
        <v>2824</v>
      </c>
      <c r="G63" s="19">
        <v>3175</v>
      </c>
      <c r="H63" s="19">
        <v>3080</v>
      </c>
      <c r="I63" s="19">
        <v>3097</v>
      </c>
      <c r="J63" s="19">
        <v>3777</v>
      </c>
      <c r="K63" s="19">
        <v>3450</v>
      </c>
      <c r="L63" s="19">
        <v>3590</v>
      </c>
      <c r="M63" s="19">
        <v>3672</v>
      </c>
      <c r="N63" s="19">
        <v>5209</v>
      </c>
      <c r="O63" s="19">
        <v>41290</v>
      </c>
    </row>
    <row r="64" spans="1:15" x14ac:dyDescent="0.2">
      <c r="A64" s="16" t="s">
        <v>108</v>
      </c>
      <c r="B64" s="12" t="s">
        <v>109</v>
      </c>
      <c r="C64" s="19">
        <v>2156</v>
      </c>
      <c r="D64" s="19">
        <v>1870</v>
      </c>
      <c r="E64" s="19">
        <v>1936</v>
      </c>
      <c r="F64" s="19">
        <v>1599</v>
      </c>
      <c r="G64" s="19">
        <v>1735</v>
      </c>
      <c r="H64" s="19">
        <v>1650</v>
      </c>
      <c r="I64" s="19">
        <v>1614</v>
      </c>
      <c r="J64" s="19">
        <v>2285</v>
      </c>
      <c r="K64" s="19">
        <v>2031</v>
      </c>
      <c r="L64" s="19">
        <v>1793</v>
      </c>
      <c r="M64" s="19">
        <v>1875</v>
      </c>
      <c r="N64" s="19">
        <v>2244</v>
      </c>
      <c r="O64" s="19">
        <v>22788</v>
      </c>
    </row>
    <row r="65" spans="1:15" x14ac:dyDescent="0.2">
      <c r="A65" s="16" t="s">
        <v>110</v>
      </c>
      <c r="B65" s="12" t="s">
        <v>111</v>
      </c>
      <c r="C65" s="19">
        <v>990</v>
      </c>
      <c r="D65" s="19">
        <v>1263</v>
      </c>
      <c r="E65" s="19">
        <v>1201</v>
      </c>
      <c r="F65" s="19">
        <v>1225</v>
      </c>
      <c r="G65" s="19">
        <v>1440</v>
      </c>
      <c r="H65" s="19">
        <v>1430</v>
      </c>
      <c r="I65" s="19">
        <v>1483</v>
      </c>
      <c r="J65" s="19">
        <v>1492</v>
      </c>
      <c r="K65" s="19">
        <v>1419</v>
      </c>
      <c r="L65" s="19">
        <v>1797</v>
      </c>
      <c r="M65" s="19">
        <v>1797</v>
      </c>
      <c r="N65" s="19">
        <v>2965</v>
      </c>
      <c r="O65" s="19">
        <v>18502</v>
      </c>
    </row>
    <row r="66" spans="1:15" x14ac:dyDescent="0.2">
      <c r="A66" s="16" t="s">
        <v>491</v>
      </c>
      <c r="B66" s="12" t="s">
        <v>112</v>
      </c>
      <c r="C66" s="19">
        <v>875</v>
      </c>
      <c r="D66" s="19">
        <v>777</v>
      </c>
      <c r="E66" s="19">
        <v>888</v>
      </c>
      <c r="F66" s="19">
        <v>891</v>
      </c>
      <c r="G66" s="19">
        <v>862</v>
      </c>
      <c r="H66" s="19">
        <v>848</v>
      </c>
      <c r="I66" s="19">
        <v>754</v>
      </c>
      <c r="J66" s="19">
        <v>846</v>
      </c>
      <c r="K66" s="19">
        <v>873</v>
      </c>
      <c r="L66" s="19">
        <v>920</v>
      </c>
      <c r="M66" s="19">
        <v>907</v>
      </c>
      <c r="N66" s="19">
        <v>972</v>
      </c>
      <c r="O66" s="19">
        <v>10413</v>
      </c>
    </row>
    <row r="67" spans="1:15" x14ac:dyDescent="0.2">
      <c r="A67" s="16" t="s">
        <v>113</v>
      </c>
      <c r="B67" s="12" t="s">
        <v>114</v>
      </c>
      <c r="C67" s="19">
        <v>23280</v>
      </c>
      <c r="D67" s="19">
        <v>21965</v>
      </c>
      <c r="E67" s="19">
        <v>25117</v>
      </c>
      <c r="F67" s="19">
        <v>21171</v>
      </c>
      <c r="G67" s="19">
        <v>22671</v>
      </c>
      <c r="H67" s="19">
        <v>21909</v>
      </c>
      <c r="I67" s="19">
        <v>20515</v>
      </c>
      <c r="J67" s="19">
        <v>23323</v>
      </c>
      <c r="K67" s="19">
        <v>22304</v>
      </c>
      <c r="L67" s="19">
        <v>24580</v>
      </c>
      <c r="M67" s="19">
        <v>26329</v>
      </c>
      <c r="N67" s="19">
        <v>31179</v>
      </c>
      <c r="O67" s="19">
        <v>284343</v>
      </c>
    </row>
    <row r="68" spans="1:15" x14ac:dyDescent="0.2">
      <c r="A68" s="16" t="s">
        <v>115</v>
      </c>
      <c r="B68" s="12" t="s">
        <v>116</v>
      </c>
      <c r="C68" s="19">
        <v>15811</v>
      </c>
      <c r="D68" s="19">
        <v>14531</v>
      </c>
      <c r="E68" s="19">
        <v>17046</v>
      </c>
      <c r="F68" s="19">
        <v>15024</v>
      </c>
      <c r="G68" s="19">
        <v>16071</v>
      </c>
      <c r="H68" s="19">
        <v>15795</v>
      </c>
      <c r="I68" s="19">
        <v>14768</v>
      </c>
      <c r="J68" s="19">
        <v>16897</v>
      </c>
      <c r="K68" s="19">
        <v>16050</v>
      </c>
      <c r="L68" s="19">
        <v>17497</v>
      </c>
      <c r="M68" s="19">
        <v>19037</v>
      </c>
      <c r="N68" s="19">
        <v>23724</v>
      </c>
      <c r="O68" s="19">
        <v>202251</v>
      </c>
    </row>
    <row r="69" spans="1:15" x14ac:dyDescent="0.2">
      <c r="A69" s="16" t="s">
        <v>117</v>
      </c>
      <c r="B69" s="12" t="s">
        <v>118</v>
      </c>
      <c r="C69" s="19">
        <v>3861</v>
      </c>
      <c r="D69" s="19">
        <v>3828</v>
      </c>
      <c r="E69" s="19">
        <v>3797</v>
      </c>
      <c r="F69" s="19">
        <v>2523</v>
      </c>
      <c r="G69" s="19">
        <v>2432</v>
      </c>
      <c r="H69" s="19">
        <v>2294</v>
      </c>
      <c r="I69" s="19">
        <v>2131</v>
      </c>
      <c r="J69" s="19">
        <v>2497</v>
      </c>
      <c r="K69" s="19">
        <v>2382</v>
      </c>
      <c r="L69" s="19">
        <v>2945</v>
      </c>
      <c r="M69" s="19">
        <v>3179</v>
      </c>
      <c r="N69" s="19">
        <v>3611</v>
      </c>
      <c r="O69" s="19">
        <v>35480</v>
      </c>
    </row>
    <row r="70" spans="1:15" x14ac:dyDescent="0.2">
      <c r="A70" s="16" t="s">
        <v>119</v>
      </c>
      <c r="B70" s="12" t="s">
        <v>120</v>
      </c>
      <c r="C70" s="19">
        <v>32394</v>
      </c>
      <c r="D70" s="19">
        <v>31634</v>
      </c>
      <c r="E70" s="19">
        <v>35840</v>
      </c>
      <c r="F70" s="19">
        <v>35141</v>
      </c>
      <c r="G70" s="19">
        <v>36167</v>
      </c>
      <c r="H70" s="19">
        <v>35771</v>
      </c>
      <c r="I70" s="19">
        <v>36298</v>
      </c>
      <c r="J70" s="19">
        <v>36640</v>
      </c>
      <c r="K70" s="19">
        <v>35439</v>
      </c>
      <c r="L70" s="19">
        <v>35820</v>
      </c>
      <c r="M70" s="19">
        <v>33839</v>
      </c>
      <c r="N70" s="19">
        <v>37803</v>
      </c>
      <c r="O70" s="19">
        <v>422786</v>
      </c>
    </row>
    <row r="71" spans="1:15" x14ac:dyDescent="0.2">
      <c r="A71" s="16" t="s">
        <v>121</v>
      </c>
      <c r="B71" s="12" t="s">
        <v>122</v>
      </c>
      <c r="C71" s="19">
        <v>14514</v>
      </c>
      <c r="D71" s="19">
        <v>14020</v>
      </c>
      <c r="E71" s="19">
        <v>15680</v>
      </c>
      <c r="F71" s="19">
        <v>15287</v>
      </c>
      <c r="G71" s="19">
        <v>15737</v>
      </c>
      <c r="H71" s="19">
        <v>15651</v>
      </c>
      <c r="I71" s="19">
        <v>15940</v>
      </c>
      <c r="J71" s="19">
        <v>16064</v>
      </c>
      <c r="K71" s="19">
        <v>15414</v>
      </c>
      <c r="L71" s="19">
        <v>15480</v>
      </c>
      <c r="M71" s="19">
        <v>14939</v>
      </c>
      <c r="N71" s="19">
        <v>17365</v>
      </c>
      <c r="O71" s="19">
        <v>186091</v>
      </c>
    </row>
    <row r="72" spans="1:15" x14ac:dyDescent="0.2">
      <c r="A72" s="16" t="s">
        <v>123</v>
      </c>
      <c r="B72" s="12" t="s">
        <v>453</v>
      </c>
      <c r="C72" s="19">
        <v>13746</v>
      </c>
      <c r="D72" s="19">
        <v>13358</v>
      </c>
      <c r="E72" s="19">
        <v>15290</v>
      </c>
      <c r="F72" s="19">
        <v>14855</v>
      </c>
      <c r="G72" s="19">
        <v>15367</v>
      </c>
      <c r="H72" s="19">
        <v>15335</v>
      </c>
      <c r="I72" s="19">
        <v>15608</v>
      </c>
      <c r="J72" s="19">
        <v>15664</v>
      </c>
      <c r="K72" s="19">
        <v>14680</v>
      </c>
      <c r="L72" s="19">
        <v>14936</v>
      </c>
      <c r="M72" s="19">
        <v>14084</v>
      </c>
      <c r="N72" s="19">
        <v>15266</v>
      </c>
      <c r="O72" s="19">
        <v>178189</v>
      </c>
    </row>
    <row r="73" spans="1:15" x14ac:dyDescent="0.2">
      <c r="A73" s="16" t="s">
        <v>124</v>
      </c>
      <c r="B73" s="12" t="s">
        <v>492</v>
      </c>
      <c r="C73" s="19">
        <v>1470</v>
      </c>
      <c r="D73" s="19">
        <v>1455</v>
      </c>
      <c r="E73" s="19">
        <v>1664</v>
      </c>
      <c r="F73" s="19">
        <v>1589</v>
      </c>
      <c r="G73" s="19">
        <v>1653</v>
      </c>
      <c r="H73" s="19">
        <v>1639</v>
      </c>
      <c r="I73" s="19">
        <v>1695</v>
      </c>
      <c r="J73" s="19">
        <v>1694</v>
      </c>
      <c r="K73" s="19">
        <v>1631</v>
      </c>
      <c r="L73" s="19">
        <v>1640</v>
      </c>
      <c r="M73" s="19">
        <v>1556</v>
      </c>
      <c r="N73" s="19">
        <v>1647</v>
      </c>
      <c r="O73" s="19">
        <v>19333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357360</v>
      </c>
      <c r="D75" s="19">
        <v>354735</v>
      </c>
      <c r="E75" s="19">
        <v>355826</v>
      </c>
      <c r="F75" s="19">
        <v>357601</v>
      </c>
      <c r="G75" s="19">
        <v>356524</v>
      </c>
      <c r="H75" s="19">
        <v>357754</v>
      </c>
      <c r="I75" s="19">
        <v>359087</v>
      </c>
      <c r="J75" s="19">
        <v>360514</v>
      </c>
      <c r="K75" s="19">
        <v>358702</v>
      </c>
      <c r="L75" s="19">
        <v>358398</v>
      </c>
      <c r="M75" s="19">
        <v>359208</v>
      </c>
      <c r="N75" s="19">
        <v>364270</v>
      </c>
      <c r="O75" s="19"/>
    </row>
    <row r="76" spans="1:15" x14ac:dyDescent="0.2">
      <c r="B76" s="12" t="s">
        <v>493</v>
      </c>
      <c r="C76" s="19">
        <v>280527</v>
      </c>
      <c r="D76" s="19">
        <v>280627</v>
      </c>
      <c r="E76" s="19">
        <v>281234</v>
      </c>
      <c r="F76" s="19">
        <v>282777</v>
      </c>
      <c r="G76" s="19">
        <v>282432</v>
      </c>
      <c r="H76" s="19">
        <v>282391</v>
      </c>
      <c r="I76" s="19">
        <v>283112</v>
      </c>
      <c r="J76" s="19">
        <v>285468</v>
      </c>
      <c r="K76" s="19">
        <v>284039</v>
      </c>
      <c r="L76" s="19">
        <v>282946</v>
      </c>
      <c r="M76" s="19">
        <v>283224</v>
      </c>
      <c r="N76" s="19">
        <v>288759</v>
      </c>
      <c r="O76" s="19"/>
    </row>
    <row r="77" spans="1:15" x14ac:dyDescent="0.2">
      <c r="B77" s="12" t="s">
        <v>16</v>
      </c>
      <c r="C77" s="19">
        <v>322377</v>
      </c>
      <c r="D77" s="19">
        <v>320238</v>
      </c>
      <c r="E77" s="19">
        <v>320996</v>
      </c>
      <c r="F77" s="19">
        <v>322739</v>
      </c>
      <c r="G77" s="19">
        <v>321647</v>
      </c>
      <c r="H77" s="19">
        <v>323025</v>
      </c>
      <c r="I77" s="19">
        <v>324319</v>
      </c>
      <c r="J77" s="19">
        <v>325147</v>
      </c>
      <c r="K77" s="19">
        <v>323013</v>
      </c>
      <c r="L77" s="19">
        <v>322614</v>
      </c>
      <c r="M77" s="19">
        <v>323362</v>
      </c>
      <c r="N77" s="19">
        <v>327208</v>
      </c>
      <c r="O77" s="19"/>
    </row>
    <row r="78" spans="1:15" x14ac:dyDescent="0.2">
      <c r="B78" s="12" t="s">
        <v>17</v>
      </c>
      <c r="C78" s="19">
        <v>245544</v>
      </c>
      <c r="D78" s="19">
        <v>246130</v>
      </c>
      <c r="E78" s="19">
        <v>246404</v>
      </c>
      <c r="F78" s="19">
        <v>247915</v>
      </c>
      <c r="G78" s="19">
        <v>247555</v>
      </c>
      <c r="H78" s="19">
        <v>247662</v>
      </c>
      <c r="I78" s="19">
        <v>248344</v>
      </c>
      <c r="J78" s="19">
        <v>250101</v>
      </c>
      <c r="K78" s="19">
        <v>248350</v>
      </c>
      <c r="L78" s="19">
        <v>247162</v>
      </c>
      <c r="M78" s="19">
        <v>247378</v>
      </c>
      <c r="N78" s="19">
        <v>251697</v>
      </c>
      <c r="O78" s="19"/>
    </row>
    <row r="79" spans="1:15" x14ac:dyDescent="0.2">
      <c r="B79" s="12" t="s">
        <v>18</v>
      </c>
      <c r="C79" s="19">
        <v>92157</v>
      </c>
      <c r="D79" s="19">
        <v>91750</v>
      </c>
      <c r="E79" s="19">
        <v>91505</v>
      </c>
      <c r="F79" s="19">
        <v>92300</v>
      </c>
      <c r="G79" s="19">
        <v>91544</v>
      </c>
      <c r="H79" s="19">
        <v>92083</v>
      </c>
      <c r="I79" s="19">
        <v>91969</v>
      </c>
      <c r="J79" s="19">
        <v>92017</v>
      </c>
      <c r="K79" s="19">
        <v>93781</v>
      </c>
      <c r="L79" s="19">
        <v>93323</v>
      </c>
      <c r="M79" s="19">
        <v>93145</v>
      </c>
      <c r="N79" s="19">
        <v>94988</v>
      </c>
      <c r="O79" s="19"/>
    </row>
    <row r="80" spans="1:15" x14ac:dyDescent="0.2">
      <c r="A80" s="16" t="s">
        <v>19</v>
      </c>
      <c r="B80" s="12" t="s">
        <v>20</v>
      </c>
      <c r="C80" s="19">
        <v>76833</v>
      </c>
      <c r="D80" s="19">
        <v>74108</v>
      </c>
      <c r="E80" s="19">
        <v>74592</v>
      </c>
      <c r="F80" s="19">
        <v>74824</v>
      </c>
      <c r="G80" s="19">
        <v>74092</v>
      </c>
      <c r="H80" s="19">
        <v>75363</v>
      </c>
      <c r="I80" s="19">
        <v>75975</v>
      </c>
      <c r="J80" s="19">
        <v>75046</v>
      </c>
      <c r="K80" s="19">
        <v>74663</v>
      </c>
      <c r="L80" s="19">
        <v>75452</v>
      </c>
      <c r="M80" s="19">
        <v>75984</v>
      </c>
      <c r="N80" s="19">
        <v>75511</v>
      </c>
      <c r="O80" s="19"/>
    </row>
    <row r="81" spans="1:15" x14ac:dyDescent="0.2">
      <c r="A81" s="16" t="s">
        <v>21</v>
      </c>
      <c r="B81" s="12" t="s">
        <v>22</v>
      </c>
      <c r="C81" s="19">
        <v>70630</v>
      </c>
      <c r="D81" s="19">
        <v>68077</v>
      </c>
      <c r="E81" s="19">
        <v>68596</v>
      </c>
      <c r="F81" s="19">
        <v>68841</v>
      </c>
      <c r="G81" s="19">
        <v>68180</v>
      </c>
      <c r="H81" s="19">
        <v>69407</v>
      </c>
      <c r="I81" s="19">
        <v>69950</v>
      </c>
      <c r="J81" s="19">
        <v>69032</v>
      </c>
      <c r="K81" s="19">
        <v>68547</v>
      </c>
      <c r="L81" s="19">
        <v>69373</v>
      </c>
      <c r="M81" s="19">
        <v>69983</v>
      </c>
      <c r="N81" s="19">
        <v>69393</v>
      </c>
      <c r="O81" s="19"/>
    </row>
    <row r="82" spans="1:15" x14ac:dyDescent="0.2">
      <c r="A82" s="16" t="s">
        <v>29</v>
      </c>
      <c r="B82" s="12" t="s">
        <v>30</v>
      </c>
      <c r="C82" s="19">
        <v>6203</v>
      </c>
      <c r="D82" s="19">
        <v>6031</v>
      </c>
      <c r="E82" s="19">
        <v>5996</v>
      </c>
      <c r="F82" s="19">
        <v>5983</v>
      </c>
      <c r="G82" s="19">
        <v>5912</v>
      </c>
      <c r="H82" s="19">
        <v>5956</v>
      </c>
      <c r="I82" s="19">
        <v>6025</v>
      </c>
      <c r="J82" s="19">
        <v>6014</v>
      </c>
      <c r="K82" s="19">
        <v>6116</v>
      </c>
      <c r="L82" s="19">
        <v>6079</v>
      </c>
      <c r="M82" s="19">
        <v>6001</v>
      </c>
      <c r="N82" s="19">
        <v>6118</v>
      </c>
      <c r="O82" s="19"/>
    </row>
    <row r="83" spans="1:15" x14ac:dyDescent="0.2">
      <c r="A83" s="16" t="s">
        <v>31</v>
      </c>
      <c r="B83" s="12" t="s">
        <v>32</v>
      </c>
      <c r="C83" s="19">
        <v>18584</v>
      </c>
      <c r="D83" s="19">
        <v>18105</v>
      </c>
      <c r="E83" s="19">
        <v>18165</v>
      </c>
      <c r="F83" s="19">
        <v>18098</v>
      </c>
      <c r="G83" s="19">
        <v>18036</v>
      </c>
      <c r="H83" s="19">
        <v>18198</v>
      </c>
      <c r="I83" s="19">
        <v>18149</v>
      </c>
      <c r="J83" s="19">
        <v>18136</v>
      </c>
      <c r="K83" s="19">
        <v>18315</v>
      </c>
      <c r="L83" s="19">
        <v>18030</v>
      </c>
      <c r="M83" s="19">
        <v>18168</v>
      </c>
      <c r="N83" s="19">
        <v>18522</v>
      </c>
      <c r="O83" s="19"/>
    </row>
    <row r="84" spans="1:15" x14ac:dyDescent="0.2">
      <c r="A84" s="16" t="s">
        <v>33</v>
      </c>
      <c r="B84" s="12" t="s">
        <v>34</v>
      </c>
      <c r="C84" s="19">
        <v>9571</v>
      </c>
      <c r="D84" s="19">
        <v>9439</v>
      </c>
      <c r="E84" s="19">
        <v>9440</v>
      </c>
      <c r="F84" s="19">
        <v>9392</v>
      </c>
      <c r="G84" s="19">
        <v>9359</v>
      </c>
      <c r="H84" s="19">
        <v>9494</v>
      </c>
      <c r="I84" s="19">
        <v>9433</v>
      </c>
      <c r="J84" s="19">
        <v>9422</v>
      </c>
      <c r="K84" s="19">
        <v>9530</v>
      </c>
      <c r="L84" s="19">
        <v>9384</v>
      </c>
      <c r="M84" s="19">
        <v>9319</v>
      </c>
      <c r="N84" s="19">
        <v>9326</v>
      </c>
      <c r="O84" s="19"/>
    </row>
    <row r="85" spans="1:15" x14ac:dyDescent="0.2">
      <c r="A85" s="16" t="s">
        <v>43</v>
      </c>
      <c r="B85" s="12" t="s">
        <v>44</v>
      </c>
      <c r="C85" s="19">
        <v>9013</v>
      </c>
      <c r="D85" s="19">
        <v>8666</v>
      </c>
      <c r="E85" s="19">
        <v>8725</v>
      </c>
      <c r="F85" s="19">
        <v>8706</v>
      </c>
      <c r="G85" s="19">
        <v>8677</v>
      </c>
      <c r="H85" s="19">
        <v>8704</v>
      </c>
      <c r="I85" s="19">
        <v>8716</v>
      </c>
      <c r="J85" s="19">
        <v>8714</v>
      </c>
      <c r="K85" s="19">
        <v>8785</v>
      </c>
      <c r="L85" s="19">
        <v>8646</v>
      </c>
      <c r="M85" s="19">
        <v>8849</v>
      </c>
      <c r="N85" s="19">
        <v>9196</v>
      </c>
      <c r="O85" s="19"/>
    </row>
    <row r="86" spans="1:15" x14ac:dyDescent="0.2">
      <c r="A86" s="16" t="s">
        <v>50</v>
      </c>
      <c r="B86" s="12" t="s">
        <v>448</v>
      </c>
      <c r="C86" s="19">
        <v>1640</v>
      </c>
      <c r="D86" s="19">
        <v>1613</v>
      </c>
      <c r="E86" s="19">
        <v>1636</v>
      </c>
      <c r="F86" s="19">
        <v>1623</v>
      </c>
      <c r="G86" s="19">
        <v>1629</v>
      </c>
      <c r="H86" s="19">
        <v>1607</v>
      </c>
      <c r="I86" s="19">
        <v>1581</v>
      </c>
      <c r="J86" s="19">
        <v>1642</v>
      </c>
      <c r="K86" s="19">
        <v>1605</v>
      </c>
      <c r="L86" s="19">
        <v>1528</v>
      </c>
      <c r="M86" s="19">
        <v>1695</v>
      </c>
      <c r="N86" s="19">
        <v>1826</v>
      </c>
      <c r="O86" s="19"/>
    </row>
    <row r="87" spans="1:15" x14ac:dyDescent="0.2">
      <c r="A87" s="16" t="s">
        <v>51</v>
      </c>
      <c r="B87" s="12" t="s">
        <v>52</v>
      </c>
      <c r="C87" s="19">
        <v>29549</v>
      </c>
      <c r="D87" s="19">
        <v>29508</v>
      </c>
      <c r="E87" s="19">
        <v>29443</v>
      </c>
      <c r="F87" s="19">
        <v>28900</v>
      </c>
      <c r="G87" s="19">
        <v>27793</v>
      </c>
      <c r="H87" s="19">
        <v>27391</v>
      </c>
      <c r="I87" s="19">
        <v>27306</v>
      </c>
      <c r="J87" s="19">
        <v>27380</v>
      </c>
      <c r="K87" s="19">
        <v>26963</v>
      </c>
      <c r="L87" s="19">
        <v>27158</v>
      </c>
      <c r="M87" s="19">
        <v>26696</v>
      </c>
      <c r="N87" s="19">
        <v>27151</v>
      </c>
      <c r="O87" s="19"/>
    </row>
    <row r="88" spans="1:15" x14ac:dyDescent="0.2">
      <c r="A88" s="16" t="s">
        <v>53</v>
      </c>
      <c r="B88" s="12" t="s">
        <v>54</v>
      </c>
      <c r="C88" s="19">
        <v>26657</v>
      </c>
      <c r="D88" s="19">
        <v>26733</v>
      </c>
      <c r="E88" s="19">
        <v>26558</v>
      </c>
      <c r="F88" s="19">
        <v>25884</v>
      </c>
      <c r="G88" s="19">
        <v>24953</v>
      </c>
      <c r="H88" s="19">
        <v>24545</v>
      </c>
      <c r="I88" s="19">
        <v>24435</v>
      </c>
      <c r="J88" s="19">
        <v>24553</v>
      </c>
      <c r="K88" s="19">
        <v>24030</v>
      </c>
      <c r="L88" s="19">
        <v>24278</v>
      </c>
      <c r="M88" s="19">
        <v>23795</v>
      </c>
      <c r="N88" s="19">
        <v>24185</v>
      </c>
      <c r="O88" s="19"/>
    </row>
    <row r="89" spans="1:15" x14ac:dyDescent="0.2">
      <c r="A89" s="16" t="s">
        <v>58</v>
      </c>
      <c r="B89" s="12" t="s">
        <v>59</v>
      </c>
      <c r="C89" s="19">
        <v>42688</v>
      </c>
      <c r="D89" s="19">
        <v>43332</v>
      </c>
      <c r="E89" s="19">
        <v>43226</v>
      </c>
      <c r="F89" s="19">
        <v>43237</v>
      </c>
      <c r="G89" s="19">
        <v>43655</v>
      </c>
      <c r="H89" s="19">
        <v>43779</v>
      </c>
      <c r="I89" s="19">
        <v>43789</v>
      </c>
      <c r="J89" s="19">
        <v>44124</v>
      </c>
      <c r="K89" s="19">
        <v>43881</v>
      </c>
      <c r="L89" s="19">
        <v>44514</v>
      </c>
      <c r="M89" s="19">
        <v>44567</v>
      </c>
      <c r="N89" s="19">
        <v>44729</v>
      </c>
      <c r="O89" s="19"/>
    </row>
    <row r="90" spans="1:15" x14ac:dyDescent="0.2">
      <c r="A90" s="16" t="s">
        <v>60</v>
      </c>
      <c r="B90" s="12" t="s">
        <v>61</v>
      </c>
      <c r="C90" s="19">
        <v>38254</v>
      </c>
      <c r="D90" s="19">
        <v>38847</v>
      </c>
      <c r="E90" s="19">
        <v>38866</v>
      </c>
      <c r="F90" s="19">
        <v>38852</v>
      </c>
      <c r="G90" s="19">
        <v>39242</v>
      </c>
      <c r="H90" s="19">
        <v>39372</v>
      </c>
      <c r="I90" s="19">
        <v>39373</v>
      </c>
      <c r="J90" s="19">
        <v>39666</v>
      </c>
      <c r="K90" s="19">
        <v>39396</v>
      </c>
      <c r="L90" s="19">
        <v>39961</v>
      </c>
      <c r="M90" s="19">
        <v>39989</v>
      </c>
      <c r="N90" s="19">
        <v>40153</v>
      </c>
      <c r="O90" s="19"/>
    </row>
    <row r="91" spans="1:15" x14ac:dyDescent="0.2">
      <c r="A91" s="16" t="s">
        <v>64</v>
      </c>
      <c r="B91" s="12" t="s">
        <v>126</v>
      </c>
      <c r="C91" s="19">
        <v>2942</v>
      </c>
      <c r="D91" s="19">
        <v>3031</v>
      </c>
      <c r="E91" s="19">
        <v>2944</v>
      </c>
      <c r="F91" s="19">
        <v>2979</v>
      </c>
      <c r="G91" s="19">
        <v>2993</v>
      </c>
      <c r="H91" s="19">
        <v>2986</v>
      </c>
      <c r="I91" s="19">
        <v>2991</v>
      </c>
      <c r="J91" s="19">
        <v>3000</v>
      </c>
      <c r="K91" s="19">
        <v>3024</v>
      </c>
      <c r="L91" s="19">
        <v>3022</v>
      </c>
      <c r="M91" s="19">
        <v>3069</v>
      </c>
      <c r="N91" s="19">
        <v>3069</v>
      </c>
      <c r="O91" s="19"/>
    </row>
    <row r="92" spans="1:15" x14ac:dyDescent="0.2">
      <c r="A92" s="16" t="s">
        <v>66</v>
      </c>
      <c r="B92" s="12" t="s">
        <v>67</v>
      </c>
      <c r="C92" s="19">
        <v>18000</v>
      </c>
      <c r="D92" s="19">
        <v>18124</v>
      </c>
      <c r="E92" s="19">
        <v>18205</v>
      </c>
      <c r="F92" s="19">
        <v>18294</v>
      </c>
      <c r="G92" s="19">
        <v>18483</v>
      </c>
      <c r="H92" s="19">
        <v>18584</v>
      </c>
      <c r="I92" s="19">
        <v>18640</v>
      </c>
      <c r="J92" s="19">
        <v>18775</v>
      </c>
      <c r="K92" s="19">
        <v>18894</v>
      </c>
      <c r="L92" s="19">
        <v>19064</v>
      </c>
      <c r="M92" s="19">
        <v>19276</v>
      </c>
      <c r="N92" s="19">
        <v>19385</v>
      </c>
      <c r="O92" s="19"/>
    </row>
    <row r="93" spans="1:15" x14ac:dyDescent="0.2">
      <c r="A93" s="16" t="s">
        <v>68</v>
      </c>
      <c r="B93" s="12" t="s">
        <v>69</v>
      </c>
      <c r="C93" s="19">
        <v>15257</v>
      </c>
      <c r="D93" s="19">
        <v>15405</v>
      </c>
      <c r="E93" s="19">
        <v>15522</v>
      </c>
      <c r="F93" s="19">
        <v>15647</v>
      </c>
      <c r="G93" s="19">
        <v>15736</v>
      </c>
      <c r="H93" s="19">
        <v>15911</v>
      </c>
      <c r="I93" s="19">
        <v>15985</v>
      </c>
      <c r="J93" s="19">
        <v>16124</v>
      </c>
      <c r="K93" s="19">
        <v>16162</v>
      </c>
      <c r="L93" s="19">
        <v>16415</v>
      </c>
      <c r="M93" s="19">
        <v>16550</v>
      </c>
      <c r="N93" s="19">
        <v>16671</v>
      </c>
      <c r="O93" s="19"/>
    </row>
    <row r="94" spans="1:15" x14ac:dyDescent="0.2">
      <c r="A94" s="16" t="s">
        <v>70</v>
      </c>
      <c r="B94" s="12" t="s">
        <v>71</v>
      </c>
      <c r="C94" s="19">
        <v>34298</v>
      </c>
      <c r="D94" s="19">
        <v>34214</v>
      </c>
      <c r="E94" s="19">
        <v>34126</v>
      </c>
      <c r="F94" s="19">
        <v>35716</v>
      </c>
      <c r="G94" s="19">
        <v>36159</v>
      </c>
      <c r="H94" s="19">
        <v>36127</v>
      </c>
      <c r="I94" s="19">
        <v>37030</v>
      </c>
      <c r="J94" s="19">
        <v>37765</v>
      </c>
      <c r="K94" s="19">
        <v>34900</v>
      </c>
      <c r="L94" s="19">
        <v>32977</v>
      </c>
      <c r="M94" s="19">
        <v>33357</v>
      </c>
      <c r="N94" s="19">
        <v>34858</v>
      </c>
      <c r="O94" s="19"/>
    </row>
    <row r="95" spans="1:15" x14ac:dyDescent="0.2">
      <c r="A95" s="16" t="s">
        <v>72</v>
      </c>
      <c r="B95" s="12" t="s">
        <v>73</v>
      </c>
      <c r="C95" s="19">
        <v>17350</v>
      </c>
      <c r="D95" s="19">
        <v>17386</v>
      </c>
      <c r="E95" s="19">
        <v>17374</v>
      </c>
      <c r="F95" s="19">
        <v>17568</v>
      </c>
      <c r="G95" s="19">
        <v>17464</v>
      </c>
      <c r="H95" s="19">
        <v>17664</v>
      </c>
      <c r="I95" s="19">
        <v>17735</v>
      </c>
      <c r="J95" s="19">
        <v>17628</v>
      </c>
      <c r="K95" s="19">
        <v>18254</v>
      </c>
      <c r="L95" s="19">
        <v>18145</v>
      </c>
      <c r="M95" s="19">
        <v>17863</v>
      </c>
      <c r="N95" s="19">
        <v>18527</v>
      </c>
      <c r="O95" s="19"/>
    </row>
    <row r="96" spans="1:15" x14ac:dyDescent="0.2">
      <c r="A96" s="16" t="s">
        <v>74</v>
      </c>
      <c r="B96" s="12" t="s">
        <v>75</v>
      </c>
      <c r="C96" s="19">
        <v>12526</v>
      </c>
      <c r="D96" s="19">
        <v>12437</v>
      </c>
      <c r="E96" s="19">
        <v>12559</v>
      </c>
      <c r="F96" s="19">
        <v>12775</v>
      </c>
      <c r="G96" s="19">
        <v>12586</v>
      </c>
      <c r="H96" s="19">
        <v>12817</v>
      </c>
      <c r="I96" s="19">
        <v>12921</v>
      </c>
      <c r="J96" s="19">
        <v>12779</v>
      </c>
      <c r="K96" s="19">
        <v>13179</v>
      </c>
      <c r="L96" s="19">
        <v>13215</v>
      </c>
      <c r="M96" s="19">
        <v>12946</v>
      </c>
      <c r="N96" s="19">
        <v>13541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716</v>
      </c>
      <c r="D97" s="28">
        <v>717</v>
      </c>
      <c r="E97" s="28">
        <v>733</v>
      </c>
      <c r="F97" s="28">
        <v>702</v>
      </c>
      <c r="G97" s="28">
        <v>712</v>
      </c>
      <c r="H97" s="28">
        <v>718</v>
      </c>
      <c r="I97" s="28">
        <v>710</v>
      </c>
      <c r="J97" s="28">
        <v>730</v>
      </c>
      <c r="K97" s="28">
        <v>779</v>
      </c>
      <c r="L97" s="28">
        <v>784</v>
      </c>
      <c r="M97" s="28">
        <v>749</v>
      </c>
      <c r="N97" s="28">
        <v>776</v>
      </c>
      <c r="O97" s="28"/>
    </row>
    <row r="98" spans="1:15" x14ac:dyDescent="0.2">
      <c r="A98" s="16" t="s">
        <v>77</v>
      </c>
      <c r="B98" s="12" t="s">
        <v>78</v>
      </c>
      <c r="C98" s="19">
        <v>3253</v>
      </c>
      <c r="D98" s="19">
        <v>3144</v>
      </c>
      <c r="E98" s="19">
        <v>3159</v>
      </c>
      <c r="F98" s="19">
        <v>3197</v>
      </c>
      <c r="G98" s="19">
        <v>3172</v>
      </c>
      <c r="H98" s="19">
        <v>3222</v>
      </c>
      <c r="I98" s="19">
        <v>3284</v>
      </c>
      <c r="J98" s="19">
        <v>3159</v>
      </c>
      <c r="K98" s="19">
        <v>3272</v>
      </c>
      <c r="L98" s="19">
        <v>3262</v>
      </c>
      <c r="M98" s="19">
        <v>3209</v>
      </c>
      <c r="N98" s="19">
        <v>3449</v>
      </c>
      <c r="O98" s="19"/>
    </row>
    <row r="99" spans="1:15" x14ac:dyDescent="0.2">
      <c r="A99" s="16" t="s">
        <v>83</v>
      </c>
      <c r="B99" s="12" t="s">
        <v>84</v>
      </c>
      <c r="C99" s="19">
        <v>2230</v>
      </c>
      <c r="D99" s="19">
        <v>2203</v>
      </c>
      <c r="E99" s="19">
        <v>2144</v>
      </c>
      <c r="F99" s="19">
        <v>2222</v>
      </c>
      <c r="G99" s="19">
        <v>2187</v>
      </c>
      <c r="H99" s="19">
        <v>2193</v>
      </c>
      <c r="I99" s="19">
        <v>2184</v>
      </c>
      <c r="J99" s="19">
        <v>2193</v>
      </c>
      <c r="K99" s="19">
        <v>2355</v>
      </c>
      <c r="L99" s="19">
        <v>2295</v>
      </c>
      <c r="M99" s="19">
        <v>2234</v>
      </c>
      <c r="N99" s="19">
        <v>2264</v>
      </c>
      <c r="O99" s="19"/>
    </row>
    <row r="100" spans="1:15" x14ac:dyDescent="0.2">
      <c r="A100" s="16" t="s">
        <v>85</v>
      </c>
      <c r="B100" s="12" t="s">
        <v>86</v>
      </c>
      <c r="C100" s="19">
        <v>2434</v>
      </c>
      <c r="D100" s="19">
        <v>2592</v>
      </c>
      <c r="E100" s="19">
        <v>2523</v>
      </c>
      <c r="F100" s="19">
        <v>2418</v>
      </c>
      <c r="G100" s="19">
        <v>2538</v>
      </c>
      <c r="H100" s="19">
        <v>2502</v>
      </c>
      <c r="I100" s="19">
        <v>2485</v>
      </c>
      <c r="J100" s="19">
        <v>2504</v>
      </c>
      <c r="K100" s="19">
        <v>2563</v>
      </c>
      <c r="L100" s="19">
        <v>2479</v>
      </c>
      <c r="M100" s="19">
        <v>2524</v>
      </c>
      <c r="N100" s="19">
        <v>2561</v>
      </c>
      <c r="O100" s="19"/>
    </row>
    <row r="101" spans="1:15" x14ac:dyDescent="0.2">
      <c r="A101" s="16" t="s">
        <v>87</v>
      </c>
      <c r="B101" s="12" t="s">
        <v>88</v>
      </c>
      <c r="C101" s="19">
        <v>7188</v>
      </c>
      <c r="D101" s="19">
        <v>7065</v>
      </c>
      <c r="E101" s="19">
        <v>7074</v>
      </c>
      <c r="F101" s="19">
        <v>7023</v>
      </c>
      <c r="G101" s="19">
        <v>6936</v>
      </c>
      <c r="H101" s="19">
        <v>6932</v>
      </c>
      <c r="I101" s="19">
        <v>6853</v>
      </c>
      <c r="J101" s="19">
        <v>6799</v>
      </c>
      <c r="K101" s="19">
        <v>7040</v>
      </c>
      <c r="L101" s="19">
        <v>6918</v>
      </c>
      <c r="M101" s="19">
        <v>6780</v>
      </c>
      <c r="N101" s="19">
        <v>6885</v>
      </c>
      <c r="O101" s="19"/>
    </row>
    <row r="102" spans="1:15" x14ac:dyDescent="0.2">
      <c r="A102" s="16" t="s">
        <v>93</v>
      </c>
      <c r="B102" s="12" t="s">
        <v>94</v>
      </c>
      <c r="C102" s="19">
        <v>45683</v>
      </c>
      <c r="D102" s="19">
        <v>45774</v>
      </c>
      <c r="E102" s="19">
        <v>45515</v>
      </c>
      <c r="F102" s="19">
        <v>46264</v>
      </c>
      <c r="G102" s="19">
        <v>45747</v>
      </c>
      <c r="H102" s="19">
        <v>45929</v>
      </c>
      <c r="I102" s="19">
        <v>45826</v>
      </c>
      <c r="J102" s="19">
        <v>46039</v>
      </c>
      <c r="K102" s="19">
        <v>46692</v>
      </c>
      <c r="L102" s="19">
        <v>46686</v>
      </c>
      <c r="M102" s="19">
        <v>46767</v>
      </c>
      <c r="N102" s="19">
        <v>47478</v>
      </c>
      <c r="O102" s="19"/>
    </row>
    <row r="103" spans="1:15" x14ac:dyDescent="0.2">
      <c r="A103" s="16" t="s">
        <v>95</v>
      </c>
      <c r="B103" s="12" t="s">
        <v>127</v>
      </c>
      <c r="C103" s="19">
        <v>18080</v>
      </c>
      <c r="D103" s="19">
        <v>18008</v>
      </c>
      <c r="E103" s="19">
        <v>17876</v>
      </c>
      <c r="F103" s="19">
        <v>17963</v>
      </c>
      <c r="G103" s="19">
        <v>17750</v>
      </c>
      <c r="H103" s="19">
        <v>17824</v>
      </c>
      <c r="I103" s="19">
        <v>17576</v>
      </c>
      <c r="J103" s="19">
        <v>17508</v>
      </c>
      <c r="K103" s="19">
        <v>17806</v>
      </c>
      <c r="L103" s="19">
        <v>17664</v>
      </c>
      <c r="M103" s="19">
        <v>17628</v>
      </c>
      <c r="N103" s="19">
        <v>17723</v>
      </c>
      <c r="O103" s="19"/>
    </row>
    <row r="104" spans="1:15" x14ac:dyDescent="0.2">
      <c r="A104" s="16" t="s">
        <v>99</v>
      </c>
      <c r="B104" s="12" t="s">
        <v>100</v>
      </c>
      <c r="C104" s="19">
        <v>27603</v>
      </c>
      <c r="D104" s="19">
        <v>27766</v>
      </c>
      <c r="E104" s="19">
        <v>27639</v>
      </c>
      <c r="F104" s="19">
        <v>28301</v>
      </c>
      <c r="G104" s="19">
        <v>27997</v>
      </c>
      <c r="H104" s="19">
        <v>28105</v>
      </c>
      <c r="I104" s="19">
        <v>28250</v>
      </c>
      <c r="J104" s="19">
        <v>28531</v>
      </c>
      <c r="K104" s="19">
        <v>28886</v>
      </c>
      <c r="L104" s="19">
        <v>29022</v>
      </c>
      <c r="M104" s="19">
        <v>29139</v>
      </c>
      <c r="N104" s="19">
        <v>29755</v>
      </c>
      <c r="O104" s="19"/>
    </row>
    <row r="105" spans="1:15" x14ac:dyDescent="0.2">
      <c r="A105" s="16" t="s">
        <v>101</v>
      </c>
      <c r="B105" s="12" t="s">
        <v>490</v>
      </c>
      <c r="C105" s="19">
        <v>23989</v>
      </c>
      <c r="D105" s="19">
        <v>24215</v>
      </c>
      <c r="E105" s="19">
        <v>24103</v>
      </c>
      <c r="F105" s="19">
        <v>24747</v>
      </c>
      <c r="G105" s="19">
        <v>24477</v>
      </c>
      <c r="H105" s="19">
        <v>24553</v>
      </c>
      <c r="I105" s="19">
        <v>24668</v>
      </c>
      <c r="J105" s="19">
        <v>24936</v>
      </c>
      <c r="K105" s="19">
        <v>25256</v>
      </c>
      <c r="L105" s="19">
        <v>25430</v>
      </c>
      <c r="M105" s="19">
        <v>25484</v>
      </c>
      <c r="N105" s="19">
        <v>25998</v>
      </c>
      <c r="O105" s="19"/>
    </row>
    <row r="106" spans="1:15" x14ac:dyDescent="0.2">
      <c r="A106" s="16" t="s">
        <v>102</v>
      </c>
      <c r="B106" s="12" t="s">
        <v>103</v>
      </c>
      <c r="C106" s="19">
        <v>3614</v>
      </c>
      <c r="D106" s="19">
        <v>3551</v>
      </c>
      <c r="E106" s="19">
        <v>3536</v>
      </c>
      <c r="F106" s="19">
        <v>3554</v>
      </c>
      <c r="G106" s="19">
        <v>3520</v>
      </c>
      <c r="H106" s="19">
        <v>3552</v>
      </c>
      <c r="I106" s="19">
        <v>3582</v>
      </c>
      <c r="J106" s="19">
        <v>3595</v>
      </c>
      <c r="K106" s="19">
        <v>3630</v>
      </c>
      <c r="L106" s="19">
        <v>3592</v>
      </c>
      <c r="M106" s="19">
        <v>3655</v>
      </c>
      <c r="N106" s="19">
        <v>3757</v>
      </c>
      <c r="O106" s="19"/>
    </row>
    <row r="107" spans="1:15" x14ac:dyDescent="0.2">
      <c r="A107" s="16" t="s">
        <v>104</v>
      </c>
      <c r="B107" s="12" t="s">
        <v>128</v>
      </c>
      <c r="C107" s="19">
        <v>9599</v>
      </c>
      <c r="D107" s="19">
        <v>9518</v>
      </c>
      <c r="E107" s="19">
        <v>9460</v>
      </c>
      <c r="F107" s="19">
        <v>9488</v>
      </c>
      <c r="G107" s="19">
        <v>9476</v>
      </c>
      <c r="H107" s="19">
        <v>9322</v>
      </c>
      <c r="I107" s="19">
        <v>9298</v>
      </c>
      <c r="J107" s="19">
        <v>9295</v>
      </c>
      <c r="K107" s="19">
        <v>9373</v>
      </c>
      <c r="L107" s="19">
        <v>9466</v>
      </c>
      <c r="M107" s="19">
        <v>9587</v>
      </c>
      <c r="N107" s="19">
        <v>9889</v>
      </c>
      <c r="O107" s="19"/>
    </row>
    <row r="108" spans="1:15" x14ac:dyDescent="0.2">
      <c r="A108" s="16" t="s">
        <v>113</v>
      </c>
      <c r="B108" s="12" t="s">
        <v>114</v>
      </c>
      <c r="C108" s="19">
        <v>22605</v>
      </c>
      <c r="D108" s="19">
        <v>23104</v>
      </c>
      <c r="E108" s="19">
        <v>23816</v>
      </c>
      <c r="F108" s="19">
        <v>23327</v>
      </c>
      <c r="G108" s="19">
        <v>23806</v>
      </c>
      <c r="H108" s="19">
        <v>23736</v>
      </c>
      <c r="I108" s="19">
        <v>23718</v>
      </c>
      <c r="J108" s="19">
        <v>24160</v>
      </c>
      <c r="K108" s="19">
        <v>24038</v>
      </c>
      <c r="L108" s="19">
        <v>24204</v>
      </c>
      <c r="M108" s="19">
        <v>24317</v>
      </c>
      <c r="N108" s="19">
        <v>24273</v>
      </c>
      <c r="O108" s="19"/>
    </row>
    <row r="109" spans="1:15" x14ac:dyDescent="0.2">
      <c r="A109" s="16" t="s">
        <v>115</v>
      </c>
      <c r="B109" s="12" t="s">
        <v>129</v>
      </c>
      <c r="C109" s="19">
        <v>16052</v>
      </c>
      <c r="D109" s="19">
        <v>16236</v>
      </c>
      <c r="E109" s="19">
        <v>16844</v>
      </c>
      <c r="F109" s="19">
        <v>16438</v>
      </c>
      <c r="G109" s="19">
        <v>16483</v>
      </c>
      <c r="H109" s="19">
        <v>16661</v>
      </c>
      <c r="I109" s="19">
        <v>16556</v>
      </c>
      <c r="J109" s="19">
        <v>17016</v>
      </c>
      <c r="K109" s="19">
        <v>17203</v>
      </c>
      <c r="L109" s="19">
        <v>17307</v>
      </c>
      <c r="M109" s="19">
        <v>17433</v>
      </c>
      <c r="N109" s="19">
        <v>17824</v>
      </c>
      <c r="O109" s="19"/>
    </row>
    <row r="110" spans="1:15" x14ac:dyDescent="0.2">
      <c r="A110" s="16" t="s">
        <v>117</v>
      </c>
      <c r="B110" s="12" t="s">
        <v>118</v>
      </c>
      <c r="C110" s="19">
        <v>2499</v>
      </c>
      <c r="D110" s="19">
        <v>2931</v>
      </c>
      <c r="E110" s="19">
        <v>2978</v>
      </c>
      <c r="F110" s="19">
        <v>3058</v>
      </c>
      <c r="G110" s="19">
        <v>3225</v>
      </c>
      <c r="H110" s="19">
        <v>3236</v>
      </c>
      <c r="I110" s="19">
        <v>3244</v>
      </c>
      <c r="J110" s="19">
        <v>3303</v>
      </c>
      <c r="K110" s="19">
        <v>3046</v>
      </c>
      <c r="L110" s="19">
        <v>3097</v>
      </c>
      <c r="M110" s="19">
        <v>3036</v>
      </c>
      <c r="N110" s="19">
        <v>2632</v>
      </c>
      <c r="O110" s="19"/>
    </row>
    <row r="111" spans="1:15" x14ac:dyDescent="0.2">
      <c r="A111" s="16" t="s">
        <v>119</v>
      </c>
      <c r="B111" s="12" t="s">
        <v>120</v>
      </c>
      <c r="C111" s="19">
        <v>34983</v>
      </c>
      <c r="D111" s="19">
        <v>34497</v>
      </c>
      <c r="E111" s="19">
        <v>34830</v>
      </c>
      <c r="F111" s="19">
        <v>34862</v>
      </c>
      <c r="G111" s="19">
        <v>34877</v>
      </c>
      <c r="H111" s="19">
        <v>34729</v>
      </c>
      <c r="I111" s="19">
        <v>34768</v>
      </c>
      <c r="J111" s="19">
        <v>35367</v>
      </c>
      <c r="K111" s="19">
        <v>35689</v>
      </c>
      <c r="L111" s="19">
        <v>35784</v>
      </c>
      <c r="M111" s="19">
        <v>35846</v>
      </c>
      <c r="N111" s="45">
        <v>37062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315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263</v>
      </c>
      <c r="D5" s="56" t="s">
        <v>264</v>
      </c>
      <c r="E5" s="56" t="s">
        <v>265</v>
      </c>
      <c r="F5" s="56" t="s">
        <v>266</v>
      </c>
      <c r="G5" s="56" t="s">
        <v>267</v>
      </c>
      <c r="H5" s="56" t="s">
        <v>268</v>
      </c>
      <c r="I5" s="56" t="s">
        <v>269</v>
      </c>
      <c r="J5" s="56" t="s">
        <v>270</v>
      </c>
      <c r="K5" s="56" t="s">
        <v>271</v>
      </c>
      <c r="L5" s="56" t="s">
        <v>272</v>
      </c>
      <c r="M5" s="56" t="s">
        <v>273</v>
      </c>
      <c r="N5" s="56" t="s">
        <v>274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293261</v>
      </c>
      <c r="D7" s="19">
        <v>295062</v>
      </c>
      <c r="E7" s="19">
        <v>339141</v>
      </c>
      <c r="F7" s="19">
        <v>335632</v>
      </c>
      <c r="G7" s="19">
        <v>345348</v>
      </c>
      <c r="H7" s="19">
        <v>350945</v>
      </c>
      <c r="I7" s="19">
        <v>351827</v>
      </c>
      <c r="J7" s="19">
        <v>355701</v>
      </c>
      <c r="K7" s="19">
        <v>333289</v>
      </c>
      <c r="L7" s="19">
        <v>336134</v>
      </c>
      <c r="M7" s="19">
        <v>343798</v>
      </c>
      <c r="N7" s="19">
        <v>405608</v>
      </c>
      <c r="O7" s="19">
        <v>4085746</v>
      </c>
    </row>
    <row r="8" spans="1:15" x14ac:dyDescent="0.2">
      <c r="B8" s="12" t="s">
        <v>15</v>
      </c>
      <c r="C8" s="19">
        <v>231325</v>
      </c>
      <c r="D8" s="19">
        <v>228117</v>
      </c>
      <c r="E8" s="19">
        <v>258532</v>
      </c>
      <c r="F8" s="19">
        <v>257963</v>
      </c>
      <c r="G8" s="19">
        <v>267021</v>
      </c>
      <c r="H8" s="19">
        <v>265567</v>
      </c>
      <c r="I8" s="19">
        <v>264117</v>
      </c>
      <c r="J8" s="19">
        <v>274481</v>
      </c>
      <c r="K8" s="19">
        <v>263877</v>
      </c>
      <c r="L8" s="19">
        <v>272540</v>
      </c>
      <c r="M8" s="19">
        <v>278953</v>
      </c>
      <c r="N8" s="19">
        <v>334946</v>
      </c>
      <c r="O8" s="19">
        <v>3197439</v>
      </c>
    </row>
    <row r="9" spans="1:15" x14ac:dyDescent="0.2">
      <c r="B9" s="12" t="s">
        <v>16</v>
      </c>
      <c r="C9" s="19">
        <v>263469</v>
      </c>
      <c r="D9" s="19">
        <v>265320</v>
      </c>
      <c r="E9" s="19">
        <v>306384</v>
      </c>
      <c r="F9" s="19">
        <v>302054</v>
      </c>
      <c r="G9" s="19">
        <v>311292</v>
      </c>
      <c r="H9" s="19">
        <v>317375</v>
      </c>
      <c r="I9" s="19">
        <v>316887</v>
      </c>
      <c r="J9" s="19">
        <v>321409</v>
      </c>
      <c r="K9" s="19">
        <v>300439</v>
      </c>
      <c r="L9" s="19">
        <v>302213</v>
      </c>
      <c r="M9" s="19">
        <v>311715</v>
      </c>
      <c r="N9" s="19">
        <v>370726</v>
      </c>
      <c r="O9" s="19">
        <v>3689283</v>
      </c>
    </row>
    <row r="10" spans="1:15" x14ac:dyDescent="0.2">
      <c r="B10" s="12" t="s">
        <v>17</v>
      </c>
      <c r="C10" s="19">
        <v>201533</v>
      </c>
      <c r="D10" s="19">
        <v>198375</v>
      </c>
      <c r="E10" s="19">
        <v>225775</v>
      </c>
      <c r="F10" s="19">
        <v>224385</v>
      </c>
      <c r="G10" s="19">
        <v>232965</v>
      </c>
      <c r="H10" s="19">
        <v>231997</v>
      </c>
      <c r="I10" s="19">
        <v>229177</v>
      </c>
      <c r="J10" s="19">
        <v>240189</v>
      </c>
      <c r="K10" s="19">
        <v>231027</v>
      </c>
      <c r="L10" s="19">
        <v>238619</v>
      </c>
      <c r="M10" s="19">
        <v>246870</v>
      </c>
      <c r="N10" s="19">
        <v>300064</v>
      </c>
      <c r="O10" s="19">
        <v>2800976</v>
      </c>
    </row>
    <row r="11" spans="1:15" x14ac:dyDescent="0.2">
      <c r="B11" s="12" t="s">
        <v>18</v>
      </c>
      <c r="C11" s="19">
        <v>72963</v>
      </c>
      <c r="D11" s="19">
        <v>74808</v>
      </c>
      <c r="E11" s="19">
        <v>82664</v>
      </c>
      <c r="F11" s="19">
        <v>81063</v>
      </c>
      <c r="G11" s="19">
        <v>84175</v>
      </c>
      <c r="H11" s="19">
        <v>84379</v>
      </c>
      <c r="I11" s="19">
        <v>83562</v>
      </c>
      <c r="J11" s="19">
        <v>88789</v>
      </c>
      <c r="K11" s="19">
        <v>81830</v>
      </c>
      <c r="L11" s="19">
        <v>86755</v>
      </c>
      <c r="M11" s="19">
        <v>98658</v>
      </c>
      <c r="N11" s="19">
        <v>139953</v>
      </c>
      <c r="O11" s="19">
        <v>1059599</v>
      </c>
    </row>
    <row r="12" spans="1:15" x14ac:dyDescent="0.2">
      <c r="A12" s="16" t="s">
        <v>19</v>
      </c>
      <c r="B12" s="12" t="s">
        <v>20</v>
      </c>
      <c r="C12" s="19">
        <v>61936</v>
      </c>
      <c r="D12" s="19">
        <v>66945</v>
      </c>
      <c r="E12" s="19">
        <v>80609</v>
      </c>
      <c r="F12" s="19">
        <v>77669</v>
      </c>
      <c r="G12" s="19">
        <v>78327</v>
      </c>
      <c r="H12" s="19">
        <v>85378</v>
      </c>
      <c r="I12" s="19">
        <v>87710</v>
      </c>
      <c r="J12" s="19">
        <v>81220</v>
      </c>
      <c r="K12" s="19">
        <v>69412</v>
      </c>
      <c r="L12" s="19">
        <v>63594</v>
      </c>
      <c r="M12" s="19">
        <v>64845</v>
      </c>
      <c r="N12" s="19">
        <v>70662</v>
      </c>
      <c r="O12" s="19">
        <v>888307</v>
      </c>
    </row>
    <row r="13" spans="1:15" x14ac:dyDescent="0.2">
      <c r="A13" s="16" t="s">
        <v>21</v>
      </c>
      <c r="B13" s="12" t="s">
        <v>22</v>
      </c>
      <c r="C13" s="19">
        <v>56755</v>
      </c>
      <c r="D13" s="19">
        <v>61698</v>
      </c>
      <c r="E13" s="19">
        <v>74577</v>
      </c>
      <c r="F13" s="19">
        <v>71728</v>
      </c>
      <c r="G13" s="19">
        <v>72464</v>
      </c>
      <c r="H13" s="19">
        <v>79125</v>
      </c>
      <c r="I13" s="19">
        <v>81735</v>
      </c>
      <c r="J13" s="19">
        <v>74885</v>
      </c>
      <c r="K13" s="19">
        <v>63626</v>
      </c>
      <c r="L13" s="19">
        <v>57772</v>
      </c>
      <c r="M13" s="19">
        <v>58992</v>
      </c>
      <c r="N13" s="19">
        <v>64885</v>
      </c>
      <c r="O13" s="19">
        <v>818242</v>
      </c>
    </row>
    <row r="14" spans="1:15" x14ac:dyDescent="0.2">
      <c r="A14" s="16" t="s">
        <v>23</v>
      </c>
      <c r="B14" s="12" t="s">
        <v>24</v>
      </c>
      <c r="C14" s="19">
        <v>53509</v>
      </c>
      <c r="D14" s="19">
        <v>57407</v>
      </c>
      <c r="E14" s="19">
        <v>68039</v>
      </c>
      <c r="F14" s="19">
        <v>64571</v>
      </c>
      <c r="G14" s="19">
        <v>65429</v>
      </c>
      <c r="H14" s="19">
        <v>71603</v>
      </c>
      <c r="I14" s="19">
        <v>75311</v>
      </c>
      <c r="J14" s="19">
        <v>68925</v>
      </c>
      <c r="K14" s="19">
        <v>58825</v>
      </c>
      <c r="L14" s="19">
        <v>53555</v>
      </c>
      <c r="M14" s="19">
        <v>55055</v>
      </c>
      <c r="N14" s="19">
        <v>60842</v>
      </c>
      <c r="O14" s="19">
        <v>753071</v>
      </c>
    </row>
    <row r="15" spans="1:15" x14ac:dyDescent="0.2">
      <c r="A15" s="16" t="s">
        <v>25</v>
      </c>
      <c r="B15" s="12" t="s">
        <v>26</v>
      </c>
      <c r="C15" s="19">
        <v>47706</v>
      </c>
      <c r="D15" s="19">
        <v>50927</v>
      </c>
      <c r="E15" s="19">
        <v>61437</v>
      </c>
      <c r="F15" s="19">
        <v>58535</v>
      </c>
      <c r="G15" s="19">
        <v>59474</v>
      </c>
      <c r="H15" s="19">
        <v>65585</v>
      </c>
      <c r="I15" s="19">
        <v>69231</v>
      </c>
      <c r="J15" s="19">
        <v>62506</v>
      </c>
      <c r="K15" s="19">
        <v>53141</v>
      </c>
      <c r="L15" s="19">
        <v>47958</v>
      </c>
      <c r="M15" s="19">
        <v>49730</v>
      </c>
      <c r="N15" s="19">
        <v>55717</v>
      </c>
      <c r="O15" s="19">
        <v>681947</v>
      </c>
    </row>
    <row r="16" spans="1:15" x14ac:dyDescent="0.2">
      <c r="A16" s="16" t="s">
        <v>27</v>
      </c>
      <c r="B16" s="12" t="s">
        <v>28</v>
      </c>
      <c r="C16" s="19">
        <v>5803</v>
      </c>
      <c r="D16" s="19">
        <v>6480</v>
      </c>
      <c r="E16" s="19">
        <v>6602</v>
      </c>
      <c r="F16" s="19">
        <v>6036</v>
      </c>
      <c r="G16" s="19">
        <v>5955</v>
      </c>
      <c r="H16" s="19">
        <v>6018</v>
      </c>
      <c r="I16" s="19">
        <v>6080</v>
      </c>
      <c r="J16" s="19">
        <v>6419</v>
      </c>
      <c r="K16" s="19">
        <v>5684</v>
      </c>
      <c r="L16" s="19">
        <v>5597</v>
      </c>
      <c r="M16" s="19">
        <v>5325</v>
      </c>
      <c r="N16" s="19">
        <v>5125</v>
      </c>
      <c r="O16" s="19">
        <v>71124</v>
      </c>
    </row>
    <row r="17" spans="1:15" x14ac:dyDescent="0.2">
      <c r="A17" s="16" t="s">
        <v>29</v>
      </c>
      <c r="B17" s="12" t="s">
        <v>30</v>
      </c>
      <c r="C17" s="19">
        <v>5181</v>
      </c>
      <c r="D17" s="19">
        <v>5247</v>
      </c>
      <c r="E17" s="19">
        <v>6032</v>
      </c>
      <c r="F17" s="19">
        <v>5941</v>
      </c>
      <c r="G17" s="19">
        <v>5863</v>
      </c>
      <c r="H17" s="19">
        <v>6253</v>
      </c>
      <c r="I17" s="19">
        <v>5975</v>
      </c>
      <c r="J17" s="19">
        <v>6335</v>
      </c>
      <c r="K17" s="19">
        <v>5786</v>
      </c>
      <c r="L17" s="19">
        <v>5822</v>
      </c>
      <c r="M17" s="19">
        <v>5853</v>
      </c>
      <c r="N17" s="19">
        <v>5777</v>
      </c>
      <c r="O17" s="19">
        <v>70065</v>
      </c>
    </row>
    <row r="18" spans="1:15" x14ac:dyDescent="0.2">
      <c r="A18" s="16" t="s">
        <v>31</v>
      </c>
      <c r="B18" s="12" t="s">
        <v>32</v>
      </c>
      <c r="C18" s="19">
        <v>15442</v>
      </c>
      <c r="D18" s="19">
        <v>15436</v>
      </c>
      <c r="E18" s="19">
        <v>16590</v>
      </c>
      <c r="F18" s="19">
        <v>15551</v>
      </c>
      <c r="G18" s="19">
        <v>16191</v>
      </c>
      <c r="H18" s="19">
        <v>16772</v>
      </c>
      <c r="I18" s="19">
        <v>16752</v>
      </c>
      <c r="J18" s="19">
        <v>17980</v>
      </c>
      <c r="K18" s="19">
        <v>17030</v>
      </c>
      <c r="L18" s="19">
        <v>16895</v>
      </c>
      <c r="M18" s="19">
        <v>19780</v>
      </c>
      <c r="N18" s="19">
        <v>25162</v>
      </c>
      <c r="O18" s="19">
        <v>209581</v>
      </c>
    </row>
    <row r="19" spans="1:15" x14ac:dyDescent="0.2">
      <c r="A19" s="16" t="s">
        <v>33</v>
      </c>
      <c r="B19" s="12" t="s">
        <v>34</v>
      </c>
      <c r="C19" s="19">
        <v>7908</v>
      </c>
      <c r="D19" s="19">
        <v>7973</v>
      </c>
      <c r="E19" s="19">
        <v>8787</v>
      </c>
      <c r="F19" s="19">
        <v>8418</v>
      </c>
      <c r="G19" s="19">
        <v>8649</v>
      </c>
      <c r="H19" s="19">
        <v>8966</v>
      </c>
      <c r="I19" s="19">
        <v>8957</v>
      </c>
      <c r="J19" s="19">
        <v>9607</v>
      </c>
      <c r="K19" s="19">
        <v>9216</v>
      </c>
      <c r="L19" s="19">
        <v>9110</v>
      </c>
      <c r="M19" s="19">
        <v>10232</v>
      </c>
      <c r="N19" s="19">
        <v>11297</v>
      </c>
      <c r="O19" s="19">
        <v>109120</v>
      </c>
    </row>
    <row r="20" spans="1:15" x14ac:dyDescent="0.2">
      <c r="A20" s="16" t="s">
        <v>35</v>
      </c>
      <c r="B20" s="12" t="s">
        <v>36</v>
      </c>
      <c r="C20" s="19">
        <v>4444</v>
      </c>
      <c r="D20" s="19">
        <v>4570</v>
      </c>
      <c r="E20" s="19">
        <v>4852</v>
      </c>
      <c r="F20" s="19">
        <v>4610</v>
      </c>
      <c r="G20" s="19">
        <v>4648</v>
      </c>
      <c r="H20" s="19">
        <v>4816</v>
      </c>
      <c r="I20" s="19">
        <v>4875</v>
      </c>
      <c r="J20" s="19">
        <v>5180</v>
      </c>
      <c r="K20" s="19">
        <v>5043</v>
      </c>
      <c r="L20" s="19">
        <v>4922</v>
      </c>
      <c r="M20" s="19">
        <v>5312</v>
      </c>
      <c r="N20" s="19">
        <v>5473</v>
      </c>
      <c r="O20" s="19">
        <v>58745</v>
      </c>
    </row>
    <row r="21" spans="1:15" x14ac:dyDescent="0.2">
      <c r="A21" s="16" t="s">
        <v>37</v>
      </c>
      <c r="B21" s="12" t="s">
        <v>38</v>
      </c>
      <c r="C21" s="19">
        <v>3464</v>
      </c>
      <c r="D21" s="19">
        <v>3403</v>
      </c>
      <c r="E21" s="19">
        <v>3935</v>
      </c>
      <c r="F21" s="19">
        <v>3808</v>
      </c>
      <c r="G21" s="19">
        <v>4001</v>
      </c>
      <c r="H21" s="19">
        <v>4150</v>
      </c>
      <c r="I21" s="19">
        <v>4082</v>
      </c>
      <c r="J21" s="19">
        <v>4427</v>
      </c>
      <c r="K21" s="19">
        <v>4173</v>
      </c>
      <c r="L21" s="19">
        <v>4188</v>
      </c>
      <c r="M21" s="19">
        <v>4920</v>
      </c>
      <c r="N21" s="19">
        <v>5824</v>
      </c>
      <c r="O21" s="19">
        <v>50375</v>
      </c>
    </row>
    <row r="22" spans="1:15" x14ac:dyDescent="0.2">
      <c r="A22" s="16" t="s">
        <v>39</v>
      </c>
      <c r="B22" s="12" t="s">
        <v>40</v>
      </c>
      <c r="C22" s="19">
        <v>1545</v>
      </c>
      <c r="D22" s="19">
        <v>1564</v>
      </c>
      <c r="E22" s="19">
        <v>1797</v>
      </c>
      <c r="F22" s="19">
        <v>1770</v>
      </c>
      <c r="G22" s="19">
        <v>1873</v>
      </c>
      <c r="H22" s="19">
        <v>1939</v>
      </c>
      <c r="I22" s="19">
        <v>1847</v>
      </c>
      <c r="J22" s="19">
        <v>2030</v>
      </c>
      <c r="K22" s="19">
        <v>2004</v>
      </c>
      <c r="L22" s="19">
        <v>1898</v>
      </c>
      <c r="M22" s="19">
        <v>1957</v>
      </c>
      <c r="N22" s="19">
        <v>1901</v>
      </c>
      <c r="O22" s="19">
        <v>22125</v>
      </c>
    </row>
    <row r="23" spans="1:15" x14ac:dyDescent="0.2">
      <c r="A23" s="16" t="s">
        <v>41</v>
      </c>
      <c r="B23" s="12" t="s">
        <v>42</v>
      </c>
      <c r="C23" s="19">
        <v>1804</v>
      </c>
      <c r="D23" s="19">
        <v>1728</v>
      </c>
      <c r="E23" s="19">
        <v>2005</v>
      </c>
      <c r="F23" s="19">
        <v>1907</v>
      </c>
      <c r="G23" s="19">
        <v>1991</v>
      </c>
      <c r="H23" s="19">
        <v>2070</v>
      </c>
      <c r="I23" s="19">
        <v>2095</v>
      </c>
      <c r="J23" s="19">
        <v>2252</v>
      </c>
      <c r="K23" s="19">
        <v>2028</v>
      </c>
      <c r="L23" s="19">
        <v>2141</v>
      </c>
      <c r="M23" s="19">
        <v>2798</v>
      </c>
      <c r="N23" s="19">
        <v>3760</v>
      </c>
      <c r="O23" s="19">
        <v>26579</v>
      </c>
    </row>
    <row r="24" spans="1:15" x14ac:dyDescent="0.2">
      <c r="A24" s="16" t="s">
        <v>43</v>
      </c>
      <c r="B24" s="12" t="s">
        <v>44</v>
      </c>
      <c r="C24" s="19">
        <v>7534</v>
      </c>
      <c r="D24" s="19">
        <v>7463</v>
      </c>
      <c r="E24" s="19">
        <v>7803</v>
      </c>
      <c r="F24" s="19">
        <v>7133</v>
      </c>
      <c r="G24" s="19">
        <v>7542</v>
      </c>
      <c r="H24" s="19">
        <v>7806</v>
      </c>
      <c r="I24" s="19">
        <v>7795</v>
      </c>
      <c r="J24" s="19">
        <v>8373</v>
      </c>
      <c r="K24" s="19">
        <v>7814</v>
      </c>
      <c r="L24" s="19">
        <v>7785</v>
      </c>
      <c r="M24" s="19">
        <v>9548</v>
      </c>
      <c r="N24" s="19">
        <v>13865</v>
      </c>
      <c r="O24" s="19">
        <v>100461</v>
      </c>
    </row>
    <row r="25" spans="1:15" x14ac:dyDescent="0.2">
      <c r="A25" s="16" t="s">
        <v>45</v>
      </c>
      <c r="B25" s="12" t="s">
        <v>46</v>
      </c>
      <c r="C25" s="19">
        <v>5871</v>
      </c>
      <c r="D25" s="19">
        <v>5823</v>
      </c>
      <c r="E25" s="19">
        <v>5848</v>
      </c>
      <c r="F25" s="19">
        <v>5393</v>
      </c>
      <c r="G25" s="19">
        <v>5777</v>
      </c>
      <c r="H25" s="19">
        <v>5898</v>
      </c>
      <c r="I25" s="19">
        <v>5952</v>
      </c>
      <c r="J25" s="19">
        <v>6391</v>
      </c>
      <c r="K25" s="19">
        <v>5932</v>
      </c>
      <c r="L25" s="19">
        <v>5913</v>
      </c>
      <c r="M25" s="19">
        <v>7555</v>
      </c>
      <c r="N25" s="19">
        <v>11021</v>
      </c>
      <c r="O25" s="19">
        <v>77374</v>
      </c>
    </row>
    <row r="26" spans="1:15" x14ac:dyDescent="0.2">
      <c r="A26" s="16" t="s">
        <v>47</v>
      </c>
      <c r="B26" s="12" t="s">
        <v>48</v>
      </c>
      <c r="C26" s="19">
        <v>1217</v>
      </c>
      <c r="D26" s="19">
        <v>1222</v>
      </c>
      <c r="E26" s="19">
        <v>1329</v>
      </c>
      <c r="F26" s="19">
        <v>1334</v>
      </c>
      <c r="G26" s="19">
        <v>1358</v>
      </c>
      <c r="H26" s="19">
        <v>1470</v>
      </c>
      <c r="I26" s="19">
        <v>1395</v>
      </c>
      <c r="J26" s="19">
        <v>1430</v>
      </c>
      <c r="K26" s="19">
        <v>1369</v>
      </c>
      <c r="L26" s="19">
        <v>1411</v>
      </c>
      <c r="M26" s="19">
        <v>1523</v>
      </c>
      <c r="N26" s="19">
        <v>1734</v>
      </c>
      <c r="O26" s="19">
        <v>16792</v>
      </c>
    </row>
    <row r="27" spans="1:15" x14ac:dyDescent="0.2">
      <c r="A27" s="16" t="s">
        <v>49</v>
      </c>
      <c r="B27" s="12" t="s">
        <v>447</v>
      </c>
      <c r="C27" s="19">
        <v>4654</v>
      </c>
      <c r="D27" s="19">
        <v>4601</v>
      </c>
      <c r="E27" s="19">
        <v>4519</v>
      </c>
      <c r="F27" s="19">
        <v>4059</v>
      </c>
      <c r="G27" s="19">
        <v>4419</v>
      </c>
      <c r="H27" s="19">
        <v>4428</v>
      </c>
      <c r="I27" s="19">
        <v>4557</v>
      </c>
      <c r="J27" s="19">
        <v>4961</v>
      </c>
      <c r="K27" s="19">
        <v>4563</v>
      </c>
      <c r="L27" s="19">
        <v>4502</v>
      </c>
      <c r="M27" s="19">
        <v>6032</v>
      </c>
      <c r="N27" s="19">
        <v>9287</v>
      </c>
      <c r="O27" s="19">
        <v>60582</v>
      </c>
    </row>
    <row r="28" spans="1:15" x14ac:dyDescent="0.2">
      <c r="A28" s="16" t="s">
        <v>50</v>
      </c>
      <c r="B28" s="12" t="s">
        <v>448</v>
      </c>
      <c r="C28" s="19">
        <v>1440</v>
      </c>
      <c r="D28" s="19">
        <v>1418</v>
      </c>
      <c r="E28" s="19">
        <v>1667</v>
      </c>
      <c r="F28" s="19">
        <v>1455</v>
      </c>
      <c r="G28" s="19">
        <v>1439</v>
      </c>
      <c r="H28" s="19">
        <v>1555</v>
      </c>
      <c r="I28" s="19">
        <v>1532</v>
      </c>
      <c r="J28" s="19">
        <v>1676</v>
      </c>
      <c r="K28" s="19">
        <v>1618</v>
      </c>
      <c r="L28" s="19">
        <v>1600</v>
      </c>
      <c r="M28" s="19">
        <v>1687</v>
      </c>
      <c r="N28" s="19">
        <v>2294</v>
      </c>
      <c r="O28" s="19">
        <v>19381</v>
      </c>
    </row>
    <row r="29" spans="1:15" x14ac:dyDescent="0.2">
      <c r="A29" s="16" t="s">
        <v>51</v>
      </c>
      <c r="B29" s="12" t="s">
        <v>52</v>
      </c>
      <c r="C29" s="19">
        <v>20056</v>
      </c>
      <c r="D29" s="19">
        <v>19965</v>
      </c>
      <c r="E29" s="19">
        <v>26297</v>
      </c>
      <c r="F29" s="19">
        <v>29822</v>
      </c>
      <c r="G29" s="19">
        <v>31644</v>
      </c>
      <c r="H29" s="19">
        <v>30931</v>
      </c>
      <c r="I29" s="19">
        <v>27368</v>
      </c>
      <c r="J29" s="19">
        <v>28332</v>
      </c>
      <c r="K29" s="19">
        <v>27402</v>
      </c>
      <c r="L29" s="19">
        <v>27708</v>
      </c>
      <c r="M29" s="19">
        <v>26720</v>
      </c>
      <c r="N29" s="19">
        <v>24557</v>
      </c>
      <c r="O29" s="19">
        <v>320802</v>
      </c>
    </row>
    <row r="30" spans="1:15" x14ac:dyDescent="0.2">
      <c r="A30" s="16" t="s">
        <v>53</v>
      </c>
      <c r="B30" s="12" t="s">
        <v>54</v>
      </c>
      <c r="C30" s="19">
        <v>18474</v>
      </c>
      <c r="D30" s="19">
        <v>18255</v>
      </c>
      <c r="E30" s="19">
        <v>23435</v>
      </c>
      <c r="F30" s="19">
        <v>25194</v>
      </c>
      <c r="G30" s="19">
        <v>26549</v>
      </c>
      <c r="H30" s="19">
        <v>26863</v>
      </c>
      <c r="I30" s="19">
        <v>24677</v>
      </c>
      <c r="J30" s="19">
        <v>25872</v>
      </c>
      <c r="K30" s="19">
        <v>25192</v>
      </c>
      <c r="L30" s="19">
        <v>25244</v>
      </c>
      <c r="M30" s="19">
        <v>24435</v>
      </c>
      <c r="N30" s="19">
        <v>22414</v>
      </c>
      <c r="O30" s="19">
        <v>286604</v>
      </c>
    </row>
    <row r="31" spans="1:15" x14ac:dyDescent="0.2">
      <c r="A31" s="16" t="s">
        <v>55</v>
      </c>
      <c r="B31" s="12" t="s">
        <v>56</v>
      </c>
      <c r="C31" s="19">
        <v>611</v>
      </c>
      <c r="D31" s="19">
        <v>612</v>
      </c>
      <c r="E31" s="19">
        <v>777</v>
      </c>
      <c r="F31" s="19">
        <v>847</v>
      </c>
      <c r="G31" s="19">
        <v>917</v>
      </c>
      <c r="H31" s="19">
        <v>962</v>
      </c>
      <c r="I31" s="19">
        <v>887</v>
      </c>
      <c r="J31" s="19">
        <v>910</v>
      </c>
      <c r="K31" s="19">
        <v>902</v>
      </c>
      <c r="L31" s="19">
        <v>886</v>
      </c>
      <c r="M31" s="19">
        <v>810</v>
      </c>
      <c r="N31" s="19">
        <v>721</v>
      </c>
      <c r="O31" s="19">
        <v>9842</v>
      </c>
    </row>
    <row r="32" spans="1:15" x14ac:dyDescent="0.2">
      <c r="A32" s="16" t="s">
        <v>57</v>
      </c>
      <c r="B32" s="12" t="s">
        <v>449</v>
      </c>
      <c r="C32" s="19">
        <v>1247</v>
      </c>
      <c r="D32" s="19">
        <v>1173</v>
      </c>
      <c r="E32" s="19">
        <v>1445</v>
      </c>
      <c r="F32" s="19">
        <v>1691</v>
      </c>
      <c r="G32" s="19">
        <v>1805</v>
      </c>
      <c r="H32" s="19">
        <v>1776</v>
      </c>
      <c r="I32" s="19">
        <v>1615</v>
      </c>
      <c r="J32" s="19">
        <v>1613</v>
      </c>
      <c r="K32" s="19">
        <v>1575</v>
      </c>
      <c r="L32" s="19">
        <v>1632</v>
      </c>
      <c r="M32" s="19">
        <v>1606</v>
      </c>
      <c r="N32" s="19">
        <v>1703</v>
      </c>
      <c r="O32" s="19">
        <v>18881</v>
      </c>
    </row>
    <row r="33" spans="1:15" x14ac:dyDescent="0.2">
      <c r="A33" s="16" t="s">
        <v>58</v>
      </c>
      <c r="B33" s="12" t="s">
        <v>59</v>
      </c>
      <c r="C33" s="19">
        <v>40592</v>
      </c>
      <c r="D33" s="19">
        <v>37829</v>
      </c>
      <c r="E33" s="19">
        <v>42159</v>
      </c>
      <c r="F33" s="19">
        <v>40917</v>
      </c>
      <c r="G33" s="19">
        <v>42964</v>
      </c>
      <c r="H33" s="19">
        <v>42445</v>
      </c>
      <c r="I33" s="19">
        <v>43688</v>
      </c>
      <c r="J33" s="19">
        <v>42816</v>
      </c>
      <c r="K33" s="19">
        <v>41985</v>
      </c>
      <c r="L33" s="19">
        <v>42420</v>
      </c>
      <c r="M33" s="19">
        <v>42710</v>
      </c>
      <c r="N33" s="19">
        <v>47959</v>
      </c>
      <c r="O33" s="19">
        <v>508484</v>
      </c>
    </row>
    <row r="34" spans="1:15" x14ac:dyDescent="0.2">
      <c r="A34" s="16" t="s">
        <v>60</v>
      </c>
      <c r="B34" s="12" t="s">
        <v>61</v>
      </c>
      <c r="C34" s="19">
        <v>37176</v>
      </c>
      <c r="D34" s="19">
        <v>34286</v>
      </c>
      <c r="E34" s="19">
        <v>38210</v>
      </c>
      <c r="F34" s="19">
        <v>36908</v>
      </c>
      <c r="G34" s="19">
        <v>38742</v>
      </c>
      <c r="H34" s="19">
        <v>38219</v>
      </c>
      <c r="I34" s="19">
        <v>39289</v>
      </c>
      <c r="J34" s="19">
        <v>38627</v>
      </c>
      <c r="K34" s="19">
        <v>37844</v>
      </c>
      <c r="L34" s="19">
        <v>38251</v>
      </c>
      <c r="M34" s="19">
        <v>38354</v>
      </c>
      <c r="N34" s="19">
        <v>41761</v>
      </c>
      <c r="O34" s="19">
        <v>457667</v>
      </c>
    </row>
    <row r="35" spans="1:15" x14ac:dyDescent="0.2">
      <c r="A35" s="16" t="s">
        <v>62</v>
      </c>
      <c r="B35" s="12" t="s">
        <v>63</v>
      </c>
      <c r="C35" s="19">
        <v>35458</v>
      </c>
      <c r="D35" s="19">
        <v>32674</v>
      </c>
      <c r="E35" s="19">
        <v>36393</v>
      </c>
      <c r="F35" s="19">
        <v>35083</v>
      </c>
      <c r="G35" s="19">
        <v>36840</v>
      </c>
      <c r="H35" s="19">
        <v>36341</v>
      </c>
      <c r="I35" s="19">
        <v>37333</v>
      </c>
      <c r="J35" s="19">
        <v>36647</v>
      </c>
      <c r="K35" s="19">
        <v>35859</v>
      </c>
      <c r="L35" s="19">
        <v>36322</v>
      </c>
      <c r="M35" s="19">
        <v>36619</v>
      </c>
      <c r="N35" s="19">
        <v>39954</v>
      </c>
      <c r="O35" s="19">
        <v>435523</v>
      </c>
    </row>
    <row r="36" spans="1:15" x14ac:dyDescent="0.2">
      <c r="A36" s="16" t="s">
        <v>64</v>
      </c>
      <c r="B36" s="12" t="s">
        <v>65</v>
      </c>
      <c r="C36" s="19">
        <v>2219</v>
      </c>
      <c r="D36" s="19">
        <v>2316</v>
      </c>
      <c r="E36" s="19">
        <v>2530</v>
      </c>
      <c r="F36" s="19">
        <v>2640</v>
      </c>
      <c r="G36" s="19">
        <v>2709</v>
      </c>
      <c r="H36" s="19">
        <v>2783</v>
      </c>
      <c r="I36" s="19">
        <v>2924</v>
      </c>
      <c r="J36" s="19">
        <v>2791</v>
      </c>
      <c r="K36" s="19">
        <v>2784</v>
      </c>
      <c r="L36" s="19">
        <v>2801</v>
      </c>
      <c r="M36" s="19">
        <v>2933</v>
      </c>
      <c r="N36" s="19">
        <v>4137</v>
      </c>
      <c r="O36" s="19">
        <v>33567</v>
      </c>
    </row>
    <row r="37" spans="1:15" x14ac:dyDescent="0.2">
      <c r="A37" s="16" t="s">
        <v>66</v>
      </c>
      <c r="B37" s="12" t="s">
        <v>67</v>
      </c>
      <c r="C37" s="19">
        <v>16859</v>
      </c>
      <c r="D37" s="19">
        <v>16445</v>
      </c>
      <c r="E37" s="19">
        <v>18056</v>
      </c>
      <c r="F37" s="19">
        <v>17107</v>
      </c>
      <c r="G37" s="19">
        <v>17639</v>
      </c>
      <c r="H37" s="19">
        <v>17201</v>
      </c>
      <c r="I37" s="19">
        <v>17018</v>
      </c>
      <c r="J37" s="19">
        <v>17618</v>
      </c>
      <c r="K37" s="19">
        <v>17105</v>
      </c>
      <c r="L37" s="19">
        <v>17387</v>
      </c>
      <c r="M37" s="19">
        <v>17466</v>
      </c>
      <c r="N37" s="19">
        <v>20184</v>
      </c>
      <c r="O37" s="19">
        <v>210085</v>
      </c>
    </row>
    <row r="38" spans="1:15" x14ac:dyDescent="0.2">
      <c r="A38" s="16" t="s">
        <v>68</v>
      </c>
      <c r="B38" s="12" t="s">
        <v>69</v>
      </c>
      <c r="C38" s="19">
        <v>14416</v>
      </c>
      <c r="D38" s="19">
        <v>14022</v>
      </c>
      <c r="E38" s="19">
        <v>15399</v>
      </c>
      <c r="F38" s="19">
        <v>14583</v>
      </c>
      <c r="G38" s="19">
        <v>15105</v>
      </c>
      <c r="H38" s="19">
        <v>14682</v>
      </c>
      <c r="I38" s="19">
        <v>14501</v>
      </c>
      <c r="J38" s="19">
        <v>15013</v>
      </c>
      <c r="K38" s="19">
        <v>14615</v>
      </c>
      <c r="L38" s="19">
        <v>14846</v>
      </c>
      <c r="M38" s="19">
        <v>14885</v>
      </c>
      <c r="N38" s="19">
        <v>17103</v>
      </c>
      <c r="O38" s="19">
        <v>179170</v>
      </c>
    </row>
    <row r="39" spans="1:15" x14ac:dyDescent="0.2">
      <c r="A39" s="16" t="s">
        <v>70</v>
      </c>
      <c r="B39" s="12" t="s">
        <v>71</v>
      </c>
      <c r="C39" s="19">
        <v>25566</v>
      </c>
      <c r="D39" s="19">
        <v>24982</v>
      </c>
      <c r="E39" s="19">
        <v>29380</v>
      </c>
      <c r="F39" s="19">
        <v>30549</v>
      </c>
      <c r="G39" s="19">
        <v>31151</v>
      </c>
      <c r="H39" s="19">
        <v>31862</v>
      </c>
      <c r="I39" s="19">
        <v>33888</v>
      </c>
      <c r="J39" s="19">
        <v>36204</v>
      </c>
      <c r="K39" s="19">
        <v>36260</v>
      </c>
      <c r="L39" s="19">
        <v>36557</v>
      </c>
      <c r="M39" s="19">
        <v>31260</v>
      </c>
      <c r="N39" s="19">
        <v>31264</v>
      </c>
      <c r="O39" s="19">
        <v>378923</v>
      </c>
    </row>
    <row r="40" spans="1:15" x14ac:dyDescent="0.2">
      <c r="A40" s="16" t="s">
        <v>72</v>
      </c>
      <c r="B40" s="12" t="s">
        <v>73</v>
      </c>
      <c r="C40" s="19">
        <v>12046</v>
      </c>
      <c r="D40" s="19">
        <v>13878</v>
      </c>
      <c r="E40" s="19">
        <v>15727</v>
      </c>
      <c r="F40" s="19">
        <v>15708</v>
      </c>
      <c r="G40" s="19">
        <v>15989</v>
      </c>
      <c r="H40" s="19">
        <v>15559</v>
      </c>
      <c r="I40" s="19">
        <v>15218</v>
      </c>
      <c r="J40" s="19">
        <v>16697</v>
      </c>
      <c r="K40" s="19">
        <v>14960</v>
      </c>
      <c r="L40" s="19">
        <v>16509</v>
      </c>
      <c r="M40" s="19">
        <v>18402</v>
      </c>
      <c r="N40" s="19">
        <v>30276</v>
      </c>
      <c r="O40" s="19">
        <v>200969</v>
      </c>
    </row>
    <row r="41" spans="1:15" x14ac:dyDescent="0.2">
      <c r="A41" s="16" t="s">
        <v>74</v>
      </c>
      <c r="B41" s="12" t="s">
        <v>75</v>
      </c>
      <c r="C41" s="19">
        <v>8932</v>
      </c>
      <c r="D41" s="19">
        <v>9501</v>
      </c>
      <c r="E41" s="19">
        <v>11744</v>
      </c>
      <c r="F41" s="19">
        <v>11544</v>
      </c>
      <c r="G41" s="19">
        <v>11502</v>
      </c>
      <c r="H41" s="19">
        <v>11479</v>
      </c>
      <c r="I41" s="19">
        <v>11267</v>
      </c>
      <c r="J41" s="19">
        <v>12148</v>
      </c>
      <c r="K41" s="19">
        <v>11142</v>
      </c>
      <c r="L41" s="19">
        <v>12387</v>
      </c>
      <c r="M41" s="19">
        <v>13649</v>
      </c>
      <c r="N41" s="19">
        <v>20280</v>
      </c>
      <c r="O41" s="19">
        <v>145575</v>
      </c>
    </row>
    <row r="42" spans="1:15" x14ac:dyDescent="0.2">
      <c r="A42" s="16" t="s">
        <v>76</v>
      </c>
      <c r="B42" s="12" t="s">
        <v>450</v>
      </c>
      <c r="C42" s="19">
        <v>575</v>
      </c>
      <c r="D42" s="19">
        <v>576</v>
      </c>
      <c r="E42" s="19">
        <v>699</v>
      </c>
      <c r="F42" s="19">
        <v>672</v>
      </c>
      <c r="G42" s="19">
        <v>698</v>
      </c>
      <c r="H42" s="19">
        <v>719</v>
      </c>
      <c r="I42" s="19">
        <v>646</v>
      </c>
      <c r="J42" s="19">
        <v>740</v>
      </c>
      <c r="K42" s="19">
        <v>634</v>
      </c>
      <c r="L42" s="19">
        <v>717</v>
      </c>
      <c r="M42" s="19">
        <v>809</v>
      </c>
      <c r="N42" s="19">
        <v>1252</v>
      </c>
      <c r="O42" s="19">
        <v>8737</v>
      </c>
    </row>
    <row r="43" spans="1:15" x14ac:dyDescent="0.2">
      <c r="A43" s="16" t="s">
        <v>77</v>
      </c>
      <c r="B43" s="12" t="s">
        <v>78</v>
      </c>
      <c r="C43" s="19">
        <v>2338</v>
      </c>
      <c r="D43" s="19">
        <v>2453</v>
      </c>
      <c r="E43" s="19">
        <v>3105</v>
      </c>
      <c r="F43" s="19">
        <v>3177</v>
      </c>
      <c r="G43" s="19">
        <v>3164</v>
      </c>
      <c r="H43" s="19">
        <v>3045</v>
      </c>
      <c r="I43" s="19">
        <v>2741</v>
      </c>
      <c r="J43" s="19">
        <v>2871</v>
      </c>
      <c r="K43" s="19">
        <v>2963</v>
      </c>
      <c r="L43" s="19">
        <v>3120</v>
      </c>
      <c r="M43" s="19">
        <v>3342</v>
      </c>
      <c r="N43" s="19">
        <v>4756</v>
      </c>
      <c r="O43" s="19">
        <v>37075</v>
      </c>
    </row>
    <row r="44" spans="1:15" x14ac:dyDescent="0.2">
      <c r="A44" s="16" t="s">
        <v>79</v>
      </c>
      <c r="B44" s="12" t="s">
        <v>80</v>
      </c>
      <c r="C44" s="19">
        <v>4425</v>
      </c>
      <c r="D44" s="19">
        <v>4903</v>
      </c>
      <c r="E44" s="19">
        <v>6098</v>
      </c>
      <c r="F44" s="19">
        <v>5977</v>
      </c>
      <c r="G44" s="19">
        <v>5962</v>
      </c>
      <c r="H44" s="19">
        <v>5963</v>
      </c>
      <c r="I44" s="19">
        <v>6135</v>
      </c>
      <c r="J44" s="19">
        <v>6591</v>
      </c>
      <c r="K44" s="19">
        <v>5770</v>
      </c>
      <c r="L44" s="19">
        <v>6634</v>
      </c>
      <c r="M44" s="19">
        <v>7547</v>
      </c>
      <c r="N44" s="19">
        <v>11287</v>
      </c>
      <c r="O44" s="19">
        <v>77292</v>
      </c>
    </row>
    <row r="45" spans="1:15" x14ac:dyDescent="0.2">
      <c r="A45" s="16" t="s">
        <v>81</v>
      </c>
      <c r="B45" s="12" t="s">
        <v>82</v>
      </c>
      <c r="C45" s="19">
        <v>808</v>
      </c>
      <c r="D45" s="19">
        <v>704</v>
      </c>
      <c r="E45" s="19">
        <v>798</v>
      </c>
      <c r="F45" s="19">
        <v>749</v>
      </c>
      <c r="G45" s="19">
        <v>766</v>
      </c>
      <c r="H45" s="19">
        <v>836</v>
      </c>
      <c r="I45" s="19">
        <v>761</v>
      </c>
      <c r="J45" s="19">
        <v>839</v>
      </c>
      <c r="K45" s="19">
        <v>748</v>
      </c>
      <c r="L45" s="19">
        <v>842</v>
      </c>
      <c r="M45" s="19">
        <v>830</v>
      </c>
      <c r="N45" s="19">
        <v>1463</v>
      </c>
      <c r="O45" s="19">
        <v>10144</v>
      </c>
    </row>
    <row r="46" spans="1:15" x14ac:dyDescent="0.2">
      <c r="A46" s="16" t="s">
        <v>83</v>
      </c>
      <c r="B46" s="12" t="s">
        <v>84</v>
      </c>
      <c r="C46" s="19">
        <v>1539</v>
      </c>
      <c r="D46" s="19">
        <v>1838</v>
      </c>
      <c r="E46" s="19">
        <v>2073</v>
      </c>
      <c r="F46" s="19">
        <v>2117</v>
      </c>
      <c r="G46" s="19">
        <v>2079</v>
      </c>
      <c r="H46" s="19">
        <v>1975</v>
      </c>
      <c r="I46" s="19">
        <v>2053</v>
      </c>
      <c r="J46" s="19">
        <v>2462</v>
      </c>
      <c r="K46" s="19">
        <v>1935</v>
      </c>
      <c r="L46" s="19">
        <v>2105</v>
      </c>
      <c r="M46" s="19">
        <v>2140</v>
      </c>
      <c r="N46" s="19">
        <v>2947</v>
      </c>
      <c r="O46" s="19">
        <v>25263</v>
      </c>
    </row>
    <row r="47" spans="1:15" x14ac:dyDescent="0.2">
      <c r="A47" s="16" t="s">
        <v>85</v>
      </c>
      <c r="B47" s="12" t="s">
        <v>86</v>
      </c>
      <c r="C47" s="19">
        <v>1469</v>
      </c>
      <c r="D47" s="19">
        <v>2412</v>
      </c>
      <c r="E47" s="19">
        <v>1786</v>
      </c>
      <c r="F47" s="19">
        <v>1924</v>
      </c>
      <c r="G47" s="19">
        <v>2261</v>
      </c>
      <c r="H47" s="19">
        <v>1968</v>
      </c>
      <c r="I47" s="19">
        <v>1767</v>
      </c>
      <c r="J47" s="19">
        <v>1954</v>
      </c>
      <c r="K47" s="19">
        <v>1756</v>
      </c>
      <c r="L47" s="19">
        <v>1892</v>
      </c>
      <c r="M47" s="19">
        <v>2471</v>
      </c>
      <c r="N47" s="19">
        <v>6761</v>
      </c>
      <c r="O47" s="19">
        <v>28421</v>
      </c>
    </row>
    <row r="48" spans="1:15" x14ac:dyDescent="0.2">
      <c r="A48" s="16" t="s">
        <v>87</v>
      </c>
      <c r="B48" s="12" t="s">
        <v>88</v>
      </c>
      <c r="C48" s="19">
        <v>6270</v>
      </c>
      <c r="D48" s="19">
        <v>5336</v>
      </c>
      <c r="E48" s="19">
        <v>6067</v>
      </c>
      <c r="F48" s="19">
        <v>5933</v>
      </c>
      <c r="G48" s="19">
        <v>5942</v>
      </c>
      <c r="H48" s="19">
        <v>6082</v>
      </c>
      <c r="I48" s="19">
        <v>6193</v>
      </c>
      <c r="J48" s="19">
        <v>7404</v>
      </c>
      <c r="K48" s="19">
        <v>6239</v>
      </c>
      <c r="L48" s="19">
        <v>5978</v>
      </c>
      <c r="M48" s="19">
        <v>7260</v>
      </c>
      <c r="N48" s="19">
        <v>12185</v>
      </c>
      <c r="O48" s="19">
        <v>80889</v>
      </c>
    </row>
    <row r="49" spans="1:15" x14ac:dyDescent="0.2">
      <c r="A49" s="16" t="s">
        <v>89</v>
      </c>
      <c r="B49" s="12" t="s">
        <v>451</v>
      </c>
      <c r="C49" s="19">
        <v>1956</v>
      </c>
      <c r="D49" s="19">
        <v>1976</v>
      </c>
      <c r="E49" s="19">
        <v>2408</v>
      </c>
      <c r="F49" s="19">
        <v>2539</v>
      </c>
      <c r="G49" s="19">
        <v>2493</v>
      </c>
      <c r="H49" s="19">
        <v>2655</v>
      </c>
      <c r="I49" s="19">
        <v>2652</v>
      </c>
      <c r="J49" s="19">
        <v>2788</v>
      </c>
      <c r="K49" s="19">
        <v>2338</v>
      </c>
      <c r="L49" s="19">
        <v>2246</v>
      </c>
      <c r="M49" s="19">
        <v>2492</v>
      </c>
      <c r="N49" s="19">
        <v>4170</v>
      </c>
      <c r="O49" s="19">
        <v>30713</v>
      </c>
    </row>
    <row r="50" spans="1:15" x14ac:dyDescent="0.2">
      <c r="A50" s="16" t="s">
        <v>90</v>
      </c>
      <c r="B50" s="12" t="s">
        <v>452</v>
      </c>
      <c r="C50" s="19">
        <v>950</v>
      </c>
      <c r="D50" s="19">
        <v>980</v>
      </c>
      <c r="E50" s="19">
        <v>1173</v>
      </c>
      <c r="F50" s="19">
        <v>1098</v>
      </c>
      <c r="G50" s="19">
        <v>1061</v>
      </c>
      <c r="H50" s="19">
        <v>1049</v>
      </c>
      <c r="I50" s="19">
        <v>1077</v>
      </c>
      <c r="J50" s="19">
        <v>1028</v>
      </c>
      <c r="K50" s="19">
        <v>1019</v>
      </c>
      <c r="L50" s="19">
        <v>1229</v>
      </c>
      <c r="M50" s="19">
        <v>2120</v>
      </c>
      <c r="N50" s="19">
        <v>3471</v>
      </c>
      <c r="O50" s="19">
        <v>16255</v>
      </c>
    </row>
    <row r="51" spans="1:15" x14ac:dyDescent="0.2">
      <c r="A51" s="16" t="s">
        <v>91</v>
      </c>
      <c r="B51" s="12" t="s">
        <v>92</v>
      </c>
      <c r="C51" s="19">
        <v>2076</v>
      </c>
      <c r="D51" s="19">
        <v>1086</v>
      </c>
      <c r="E51" s="19">
        <v>1101</v>
      </c>
      <c r="F51" s="19">
        <v>997</v>
      </c>
      <c r="G51" s="19">
        <v>1120</v>
      </c>
      <c r="H51" s="19">
        <v>1154</v>
      </c>
      <c r="I51" s="19">
        <v>1214</v>
      </c>
      <c r="J51" s="19">
        <v>2218</v>
      </c>
      <c r="K51" s="19">
        <v>1554</v>
      </c>
      <c r="L51" s="19">
        <v>1064</v>
      </c>
      <c r="M51" s="19">
        <v>1151</v>
      </c>
      <c r="N51" s="19">
        <v>2257</v>
      </c>
      <c r="O51" s="19">
        <v>16992</v>
      </c>
    </row>
    <row r="52" spans="1:15" x14ac:dyDescent="0.2">
      <c r="A52" s="16" t="s">
        <v>93</v>
      </c>
      <c r="B52" s="12" t="s">
        <v>94</v>
      </c>
      <c r="C52" s="19">
        <v>36247</v>
      </c>
      <c r="D52" s="19">
        <v>37137</v>
      </c>
      <c r="E52" s="19">
        <v>41217</v>
      </c>
      <c r="F52" s="19">
        <v>41008</v>
      </c>
      <c r="G52" s="19">
        <v>42932</v>
      </c>
      <c r="H52" s="19">
        <v>42933</v>
      </c>
      <c r="I52" s="19">
        <v>42335</v>
      </c>
      <c r="J52" s="19">
        <v>43077</v>
      </c>
      <c r="K52" s="19">
        <v>40281</v>
      </c>
      <c r="L52" s="19">
        <v>44135</v>
      </c>
      <c r="M52" s="19">
        <v>49757</v>
      </c>
      <c r="N52" s="19">
        <v>67326</v>
      </c>
      <c r="O52" s="19">
        <v>528385</v>
      </c>
    </row>
    <row r="53" spans="1:15" x14ac:dyDescent="0.2">
      <c r="A53" s="16" t="s">
        <v>95</v>
      </c>
      <c r="B53" s="12" t="s">
        <v>485</v>
      </c>
      <c r="C53" s="19">
        <v>14218</v>
      </c>
      <c r="D53" s="19">
        <v>14943</v>
      </c>
      <c r="E53" s="19">
        <v>16601</v>
      </c>
      <c r="F53" s="19">
        <v>16666</v>
      </c>
      <c r="G53" s="19">
        <v>16947</v>
      </c>
      <c r="H53" s="19">
        <v>17150</v>
      </c>
      <c r="I53" s="19">
        <v>16323</v>
      </c>
      <c r="J53" s="19">
        <v>17199</v>
      </c>
      <c r="K53" s="19">
        <v>15506</v>
      </c>
      <c r="L53" s="19">
        <v>17456</v>
      </c>
      <c r="M53" s="19">
        <v>21171</v>
      </c>
      <c r="N53" s="19">
        <v>31086</v>
      </c>
      <c r="O53" s="19">
        <v>215266</v>
      </c>
    </row>
    <row r="54" spans="1:15" x14ac:dyDescent="0.2">
      <c r="A54" s="16" t="s">
        <v>96</v>
      </c>
      <c r="B54" s="12" t="s">
        <v>486</v>
      </c>
      <c r="C54" s="19">
        <v>9001</v>
      </c>
      <c r="D54" s="19">
        <v>9073</v>
      </c>
      <c r="E54" s="19">
        <v>10211</v>
      </c>
      <c r="F54" s="19">
        <v>10117</v>
      </c>
      <c r="G54" s="19">
        <v>10299</v>
      </c>
      <c r="H54" s="19">
        <v>10559</v>
      </c>
      <c r="I54" s="19">
        <v>10318</v>
      </c>
      <c r="J54" s="19">
        <v>10598</v>
      </c>
      <c r="K54" s="19">
        <v>9388</v>
      </c>
      <c r="L54" s="19">
        <v>10744</v>
      </c>
      <c r="M54" s="19">
        <v>12757</v>
      </c>
      <c r="N54" s="19">
        <v>17450</v>
      </c>
      <c r="O54" s="19">
        <v>130515</v>
      </c>
    </row>
    <row r="55" spans="1:15" x14ac:dyDescent="0.2">
      <c r="A55" s="16" t="s">
        <v>97</v>
      </c>
      <c r="B55" s="12" t="s">
        <v>487</v>
      </c>
      <c r="C55" s="19">
        <v>5217</v>
      </c>
      <c r="D55" s="19">
        <v>5870</v>
      </c>
      <c r="E55" s="19">
        <v>6390</v>
      </c>
      <c r="F55" s="19">
        <v>6549</v>
      </c>
      <c r="G55" s="19">
        <v>6648</v>
      </c>
      <c r="H55" s="19">
        <v>6591</v>
      </c>
      <c r="I55" s="19">
        <v>6005</v>
      </c>
      <c r="J55" s="19">
        <v>6601</v>
      </c>
      <c r="K55" s="19">
        <v>6118</v>
      </c>
      <c r="L55" s="19">
        <v>6712</v>
      </c>
      <c r="M55" s="19">
        <v>8414</v>
      </c>
      <c r="N55" s="19">
        <v>13636</v>
      </c>
      <c r="O55" s="19">
        <v>84751</v>
      </c>
    </row>
    <row r="56" spans="1:15" x14ac:dyDescent="0.2">
      <c r="A56" s="16" t="s">
        <v>95</v>
      </c>
      <c r="B56" s="12" t="s">
        <v>98</v>
      </c>
      <c r="C56" s="19">
        <v>14581</v>
      </c>
      <c r="D56" s="19">
        <v>15324</v>
      </c>
      <c r="E56" s="19">
        <v>17015</v>
      </c>
      <c r="F56" s="19">
        <v>17091</v>
      </c>
      <c r="G56" s="19">
        <v>17394</v>
      </c>
      <c r="H56" s="19">
        <v>17597</v>
      </c>
      <c r="I56" s="19">
        <v>16732</v>
      </c>
      <c r="J56" s="19">
        <v>17630</v>
      </c>
      <c r="K56" s="19">
        <v>15894</v>
      </c>
      <c r="L56" s="19">
        <v>17889</v>
      </c>
      <c r="M56" s="19">
        <v>21708</v>
      </c>
      <c r="N56" s="19">
        <v>31821</v>
      </c>
      <c r="O56" s="19">
        <v>220676</v>
      </c>
    </row>
    <row r="57" spans="1:15" x14ac:dyDescent="0.2">
      <c r="A57" s="16" t="s">
        <v>96</v>
      </c>
      <c r="B57" s="12" t="s">
        <v>488</v>
      </c>
      <c r="C57" s="19">
        <v>9190</v>
      </c>
      <c r="D57" s="19">
        <v>9260</v>
      </c>
      <c r="E57" s="19">
        <v>10426</v>
      </c>
      <c r="F57" s="19">
        <v>10337</v>
      </c>
      <c r="G57" s="19">
        <v>10528</v>
      </c>
      <c r="H57" s="19">
        <v>10786</v>
      </c>
      <c r="I57" s="19">
        <v>10530</v>
      </c>
      <c r="J57" s="19">
        <v>10817</v>
      </c>
      <c r="K57" s="19">
        <v>9581</v>
      </c>
      <c r="L57" s="19">
        <v>10965</v>
      </c>
      <c r="M57" s="19">
        <v>13016</v>
      </c>
      <c r="N57" s="19">
        <v>17779</v>
      </c>
      <c r="O57" s="19">
        <v>133215</v>
      </c>
    </row>
    <row r="58" spans="1:15" x14ac:dyDescent="0.2">
      <c r="A58" s="16" t="s">
        <v>97</v>
      </c>
      <c r="B58" s="12" t="s">
        <v>489</v>
      </c>
      <c r="C58" s="19">
        <v>5391</v>
      </c>
      <c r="D58" s="19">
        <v>6064</v>
      </c>
      <c r="E58" s="19">
        <v>6589</v>
      </c>
      <c r="F58" s="19">
        <v>6754</v>
      </c>
      <c r="G58" s="19">
        <v>6866</v>
      </c>
      <c r="H58" s="19">
        <v>6811</v>
      </c>
      <c r="I58" s="19">
        <v>6202</v>
      </c>
      <c r="J58" s="19">
        <v>6813</v>
      </c>
      <c r="K58" s="19">
        <v>6313</v>
      </c>
      <c r="L58" s="19">
        <v>6924</v>
      </c>
      <c r="M58" s="19">
        <v>8692</v>
      </c>
      <c r="N58" s="19">
        <v>14042</v>
      </c>
      <c r="O58" s="19">
        <v>87461</v>
      </c>
    </row>
    <row r="59" spans="1:15" x14ac:dyDescent="0.2">
      <c r="A59" s="16" t="s">
        <v>99</v>
      </c>
      <c r="B59" s="12" t="s">
        <v>100</v>
      </c>
      <c r="C59" s="19">
        <v>22029</v>
      </c>
      <c r="D59" s="19">
        <v>22194</v>
      </c>
      <c r="E59" s="19">
        <v>24616</v>
      </c>
      <c r="F59" s="19">
        <v>24342</v>
      </c>
      <c r="G59" s="19">
        <v>25985</v>
      </c>
      <c r="H59" s="19">
        <v>25783</v>
      </c>
      <c r="I59" s="19">
        <v>26012</v>
      </c>
      <c r="J59" s="19">
        <v>25878</v>
      </c>
      <c r="K59" s="19">
        <v>24775</v>
      </c>
      <c r="L59" s="19">
        <v>26679</v>
      </c>
      <c r="M59" s="19">
        <v>28586</v>
      </c>
      <c r="N59" s="19">
        <v>36240</v>
      </c>
      <c r="O59" s="19">
        <v>313119</v>
      </c>
    </row>
    <row r="60" spans="1:15" x14ac:dyDescent="0.2">
      <c r="A60" s="16" t="s">
        <v>101</v>
      </c>
      <c r="B60" s="12" t="s">
        <v>490</v>
      </c>
      <c r="C60" s="19">
        <v>19398</v>
      </c>
      <c r="D60" s="19">
        <v>19287</v>
      </c>
      <c r="E60" s="19">
        <v>21338</v>
      </c>
      <c r="F60" s="19">
        <v>21125</v>
      </c>
      <c r="G60" s="19">
        <v>22547</v>
      </c>
      <c r="H60" s="19">
        <v>22390</v>
      </c>
      <c r="I60" s="19">
        <v>22775</v>
      </c>
      <c r="J60" s="19">
        <v>22626</v>
      </c>
      <c r="K60" s="19">
        <v>21571</v>
      </c>
      <c r="L60" s="19">
        <v>23246</v>
      </c>
      <c r="M60" s="19">
        <v>24745</v>
      </c>
      <c r="N60" s="19">
        <v>30872</v>
      </c>
      <c r="O60" s="19">
        <v>271920</v>
      </c>
    </row>
    <row r="61" spans="1:15" x14ac:dyDescent="0.2">
      <c r="A61" s="16" t="s">
        <v>102</v>
      </c>
      <c r="B61" s="12" t="s">
        <v>103</v>
      </c>
      <c r="C61" s="19">
        <v>2631</v>
      </c>
      <c r="D61" s="19">
        <v>2907</v>
      </c>
      <c r="E61" s="19">
        <v>3278</v>
      </c>
      <c r="F61" s="19">
        <v>3217</v>
      </c>
      <c r="G61" s="19">
        <v>3438</v>
      </c>
      <c r="H61" s="19">
        <v>3393</v>
      </c>
      <c r="I61" s="19">
        <v>3237</v>
      </c>
      <c r="J61" s="19">
        <v>3252</v>
      </c>
      <c r="K61" s="19">
        <v>3204</v>
      </c>
      <c r="L61" s="19">
        <v>3433</v>
      </c>
      <c r="M61" s="19">
        <v>3841</v>
      </c>
      <c r="N61" s="19">
        <v>5368</v>
      </c>
      <c r="O61" s="19">
        <v>41199</v>
      </c>
    </row>
    <row r="62" spans="1:15" x14ac:dyDescent="0.2">
      <c r="A62" s="16" t="s">
        <v>104</v>
      </c>
      <c r="B62" s="12" t="s">
        <v>105</v>
      </c>
      <c r="C62" s="19">
        <v>7863</v>
      </c>
      <c r="D62" s="19">
        <v>8062</v>
      </c>
      <c r="E62" s="19">
        <v>8557</v>
      </c>
      <c r="F62" s="19">
        <v>8299</v>
      </c>
      <c r="G62" s="19">
        <v>9340</v>
      </c>
      <c r="H62" s="19">
        <v>8980</v>
      </c>
      <c r="I62" s="19">
        <v>8623</v>
      </c>
      <c r="J62" s="19">
        <v>9170</v>
      </c>
      <c r="K62" s="19">
        <v>8944</v>
      </c>
      <c r="L62" s="19">
        <v>8953</v>
      </c>
      <c r="M62" s="19">
        <v>9216</v>
      </c>
      <c r="N62" s="19">
        <v>11272</v>
      </c>
      <c r="O62" s="19">
        <v>107279</v>
      </c>
    </row>
    <row r="63" spans="1:15" x14ac:dyDescent="0.2">
      <c r="A63" s="16" t="s">
        <v>106</v>
      </c>
      <c r="B63" s="12" t="s">
        <v>107</v>
      </c>
      <c r="C63" s="19">
        <v>2958</v>
      </c>
      <c r="D63" s="19">
        <v>3021</v>
      </c>
      <c r="E63" s="19">
        <v>3063</v>
      </c>
      <c r="F63" s="19">
        <v>2863</v>
      </c>
      <c r="G63" s="19">
        <v>3121</v>
      </c>
      <c r="H63" s="19">
        <v>3033</v>
      </c>
      <c r="I63" s="19">
        <v>3064</v>
      </c>
      <c r="J63" s="19">
        <v>3631</v>
      </c>
      <c r="K63" s="19">
        <v>3320</v>
      </c>
      <c r="L63" s="19">
        <v>3238</v>
      </c>
      <c r="M63" s="19">
        <v>3459</v>
      </c>
      <c r="N63" s="19">
        <v>5004</v>
      </c>
      <c r="O63" s="19">
        <v>39775</v>
      </c>
    </row>
    <row r="64" spans="1:15" x14ac:dyDescent="0.2">
      <c r="A64" s="16" t="s">
        <v>108</v>
      </c>
      <c r="B64" s="12" t="s">
        <v>109</v>
      </c>
      <c r="C64" s="19">
        <v>1980</v>
      </c>
      <c r="D64" s="19">
        <v>1823</v>
      </c>
      <c r="E64" s="19">
        <v>1920</v>
      </c>
      <c r="F64" s="19">
        <v>1658</v>
      </c>
      <c r="G64" s="19">
        <v>1742</v>
      </c>
      <c r="H64" s="19">
        <v>1606</v>
      </c>
      <c r="I64" s="19">
        <v>1603</v>
      </c>
      <c r="J64" s="19">
        <v>2159</v>
      </c>
      <c r="K64" s="19">
        <v>1989</v>
      </c>
      <c r="L64" s="19">
        <v>1725</v>
      </c>
      <c r="M64" s="19">
        <v>1776</v>
      </c>
      <c r="N64" s="19">
        <v>2181</v>
      </c>
      <c r="O64" s="19">
        <v>22162</v>
      </c>
    </row>
    <row r="65" spans="1:15" x14ac:dyDescent="0.2">
      <c r="A65" s="16" t="s">
        <v>110</v>
      </c>
      <c r="B65" s="12" t="s">
        <v>111</v>
      </c>
      <c r="C65" s="19">
        <v>978</v>
      </c>
      <c r="D65" s="19">
        <v>1198</v>
      </c>
      <c r="E65" s="19">
        <v>1143</v>
      </c>
      <c r="F65" s="19">
        <v>1205</v>
      </c>
      <c r="G65" s="19">
        <v>1379</v>
      </c>
      <c r="H65" s="19">
        <v>1427</v>
      </c>
      <c r="I65" s="19">
        <v>1461</v>
      </c>
      <c r="J65" s="19">
        <v>1472</v>
      </c>
      <c r="K65" s="19">
        <v>1331</v>
      </c>
      <c r="L65" s="19">
        <v>1513</v>
      </c>
      <c r="M65" s="19">
        <v>1683</v>
      </c>
      <c r="N65" s="19">
        <v>2823</v>
      </c>
      <c r="O65" s="19">
        <v>17613</v>
      </c>
    </row>
    <row r="66" spans="1:15" x14ac:dyDescent="0.2">
      <c r="A66" s="16" t="s">
        <v>491</v>
      </c>
      <c r="B66" s="12" t="s">
        <v>112</v>
      </c>
      <c r="C66" s="19">
        <v>782</v>
      </c>
      <c r="D66" s="19">
        <v>713</v>
      </c>
      <c r="E66" s="19">
        <v>774</v>
      </c>
      <c r="F66" s="19">
        <v>726</v>
      </c>
      <c r="G66" s="19">
        <v>745</v>
      </c>
      <c r="H66" s="19">
        <v>736</v>
      </c>
      <c r="I66" s="19">
        <v>729</v>
      </c>
      <c r="J66" s="19">
        <v>757</v>
      </c>
      <c r="K66" s="19">
        <v>767</v>
      </c>
      <c r="L66" s="19">
        <v>837</v>
      </c>
      <c r="M66" s="19">
        <v>889</v>
      </c>
      <c r="N66" s="19">
        <v>865</v>
      </c>
      <c r="O66" s="19">
        <v>9320</v>
      </c>
    </row>
    <row r="67" spans="1:15" x14ac:dyDescent="0.2">
      <c r="A67" s="16" t="s">
        <v>113</v>
      </c>
      <c r="B67" s="12" t="s">
        <v>114</v>
      </c>
      <c r="C67" s="19">
        <v>20592</v>
      </c>
      <c r="D67" s="19">
        <v>19305</v>
      </c>
      <c r="E67" s="19">
        <v>21725</v>
      </c>
      <c r="F67" s="19">
        <v>19491</v>
      </c>
      <c r="G67" s="19">
        <v>19173</v>
      </c>
      <c r="H67" s="19">
        <v>19232</v>
      </c>
      <c r="I67" s="19">
        <v>18094</v>
      </c>
      <c r="J67" s="19">
        <v>20891</v>
      </c>
      <c r="K67" s="19">
        <v>20821</v>
      </c>
      <c r="L67" s="19">
        <v>22077</v>
      </c>
      <c r="M67" s="19">
        <v>24299</v>
      </c>
      <c r="N67" s="19">
        <v>29879</v>
      </c>
      <c r="O67" s="19">
        <v>255579</v>
      </c>
    </row>
    <row r="68" spans="1:15" x14ac:dyDescent="0.2">
      <c r="A68" s="16" t="s">
        <v>115</v>
      </c>
      <c r="B68" s="12" t="s">
        <v>116</v>
      </c>
      <c r="C68" s="19">
        <v>13209</v>
      </c>
      <c r="D68" s="19">
        <v>12317</v>
      </c>
      <c r="E68" s="19">
        <v>14154</v>
      </c>
      <c r="F68" s="19">
        <v>13352</v>
      </c>
      <c r="G68" s="19">
        <v>13639</v>
      </c>
      <c r="H68" s="19">
        <v>13634</v>
      </c>
      <c r="I68" s="19">
        <v>13107</v>
      </c>
      <c r="J68" s="19">
        <v>14910</v>
      </c>
      <c r="K68" s="19">
        <v>14318</v>
      </c>
      <c r="L68" s="19">
        <v>15022</v>
      </c>
      <c r="M68" s="19">
        <v>16922</v>
      </c>
      <c r="N68" s="19">
        <v>21316</v>
      </c>
      <c r="O68" s="19">
        <v>175900</v>
      </c>
    </row>
    <row r="69" spans="1:15" x14ac:dyDescent="0.2">
      <c r="A69" s="16" t="s">
        <v>117</v>
      </c>
      <c r="B69" s="12" t="s">
        <v>118</v>
      </c>
      <c r="C69" s="19">
        <v>4004</v>
      </c>
      <c r="D69" s="19">
        <v>3471</v>
      </c>
      <c r="E69" s="19">
        <v>3540</v>
      </c>
      <c r="F69" s="19">
        <v>2308</v>
      </c>
      <c r="G69" s="19">
        <v>1995</v>
      </c>
      <c r="H69" s="19">
        <v>1948</v>
      </c>
      <c r="I69" s="19">
        <v>1858</v>
      </c>
      <c r="J69" s="19">
        <v>2300</v>
      </c>
      <c r="K69" s="19">
        <v>2588</v>
      </c>
      <c r="L69" s="19">
        <v>2791</v>
      </c>
      <c r="M69" s="19">
        <v>3129</v>
      </c>
      <c r="N69" s="19">
        <v>4379</v>
      </c>
      <c r="O69" s="19">
        <v>34311</v>
      </c>
    </row>
    <row r="70" spans="1:15" x14ac:dyDescent="0.2">
      <c r="A70" s="16" t="s">
        <v>119</v>
      </c>
      <c r="B70" s="12" t="s">
        <v>120</v>
      </c>
      <c r="C70" s="19">
        <v>29792</v>
      </c>
      <c r="D70" s="19">
        <v>29742</v>
      </c>
      <c r="E70" s="19">
        <v>32757</v>
      </c>
      <c r="F70" s="19">
        <v>33578</v>
      </c>
      <c r="G70" s="19">
        <v>34056</v>
      </c>
      <c r="H70" s="19">
        <v>33570</v>
      </c>
      <c r="I70" s="19">
        <v>34940</v>
      </c>
      <c r="J70" s="19">
        <v>34292</v>
      </c>
      <c r="K70" s="19">
        <v>32850</v>
      </c>
      <c r="L70" s="19">
        <v>33921</v>
      </c>
      <c r="M70" s="19">
        <v>32083</v>
      </c>
      <c r="N70" s="19">
        <v>34882</v>
      </c>
      <c r="O70" s="19">
        <v>396463</v>
      </c>
    </row>
    <row r="71" spans="1:15" x14ac:dyDescent="0.2">
      <c r="A71" s="16" t="s">
        <v>121</v>
      </c>
      <c r="B71" s="12" t="s">
        <v>122</v>
      </c>
      <c r="C71" s="19">
        <v>13373</v>
      </c>
      <c r="D71" s="19">
        <v>13443</v>
      </c>
      <c r="E71" s="19">
        <v>14562</v>
      </c>
      <c r="F71" s="19">
        <v>14573</v>
      </c>
      <c r="G71" s="19">
        <v>14894</v>
      </c>
      <c r="H71" s="19">
        <v>14641</v>
      </c>
      <c r="I71" s="19">
        <v>15333</v>
      </c>
      <c r="J71" s="19">
        <v>15074</v>
      </c>
      <c r="K71" s="19">
        <v>14114</v>
      </c>
      <c r="L71" s="19">
        <v>14686</v>
      </c>
      <c r="M71" s="19">
        <v>13906</v>
      </c>
      <c r="N71" s="19">
        <v>15520</v>
      </c>
      <c r="O71" s="19">
        <v>174119</v>
      </c>
    </row>
    <row r="72" spans="1:15" x14ac:dyDescent="0.2">
      <c r="A72" s="16" t="s">
        <v>123</v>
      </c>
      <c r="B72" s="12" t="s">
        <v>453</v>
      </c>
      <c r="C72" s="19">
        <v>12541</v>
      </c>
      <c r="D72" s="19">
        <v>12491</v>
      </c>
      <c r="E72" s="19">
        <v>14004</v>
      </c>
      <c r="F72" s="19">
        <v>14338</v>
      </c>
      <c r="G72" s="19">
        <v>14653</v>
      </c>
      <c r="H72" s="19">
        <v>14598</v>
      </c>
      <c r="I72" s="19">
        <v>15260</v>
      </c>
      <c r="J72" s="19">
        <v>14824</v>
      </c>
      <c r="K72" s="19">
        <v>13752</v>
      </c>
      <c r="L72" s="19">
        <v>14226</v>
      </c>
      <c r="M72" s="19">
        <v>13676</v>
      </c>
      <c r="N72" s="19">
        <v>14671</v>
      </c>
      <c r="O72" s="19">
        <v>169034</v>
      </c>
    </row>
    <row r="73" spans="1:15" x14ac:dyDescent="0.2">
      <c r="A73" s="16" t="s">
        <v>124</v>
      </c>
      <c r="B73" s="12" t="s">
        <v>492</v>
      </c>
      <c r="C73" s="19">
        <v>1381</v>
      </c>
      <c r="D73" s="19">
        <v>1356</v>
      </c>
      <c r="E73" s="19">
        <v>1488</v>
      </c>
      <c r="F73" s="19">
        <v>1522</v>
      </c>
      <c r="G73" s="19">
        <v>1501</v>
      </c>
      <c r="H73" s="19">
        <v>1475</v>
      </c>
      <c r="I73" s="19">
        <v>1576</v>
      </c>
      <c r="J73" s="19">
        <v>1571</v>
      </c>
      <c r="K73" s="19">
        <v>1568</v>
      </c>
      <c r="L73" s="19">
        <v>1564</v>
      </c>
      <c r="M73" s="19">
        <v>1482</v>
      </c>
      <c r="N73" s="19">
        <v>1569</v>
      </c>
      <c r="O73" s="19">
        <v>18053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328957</v>
      </c>
      <c r="D75" s="19">
        <v>332980</v>
      </c>
      <c r="E75" s="19">
        <v>333293</v>
      </c>
      <c r="F75" s="19">
        <v>337003</v>
      </c>
      <c r="G75" s="19">
        <v>334454</v>
      </c>
      <c r="H75" s="19">
        <v>343955</v>
      </c>
      <c r="I75" s="19">
        <v>346690</v>
      </c>
      <c r="J75" s="19">
        <v>343110</v>
      </c>
      <c r="K75" s="19">
        <v>343633</v>
      </c>
      <c r="L75" s="19">
        <v>344319</v>
      </c>
      <c r="M75" s="19">
        <v>347239</v>
      </c>
      <c r="N75" s="19">
        <v>347526</v>
      </c>
      <c r="O75" s="19"/>
    </row>
    <row r="76" spans="1:15" x14ac:dyDescent="0.2">
      <c r="B76" s="12" t="s">
        <v>493</v>
      </c>
      <c r="C76" s="19">
        <v>256706</v>
      </c>
      <c r="D76" s="19">
        <v>259207</v>
      </c>
      <c r="E76" s="19">
        <v>259314</v>
      </c>
      <c r="F76" s="19">
        <v>263214</v>
      </c>
      <c r="G76" s="19">
        <v>261241</v>
      </c>
      <c r="H76" s="19">
        <v>264454</v>
      </c>
      <c r="I76" s="19">
        <v>265009</v>
      </c>
      <c r="J76" s="19">
        <v>269307</v>
      </c>
      <c r="K76" s="19">
        <v>273084</v>
      </c>
      <c r="L76" s="19">
        <v>276371</v>
      </c>
      <c r="M76" s="19">
        <v>274028</v>
      </c>
      <c r="N76" s="19">
        <v>274194</v>
      </c>
      <c r="O76" s="19"/>
    </row>
    <row r="77" spans="1:15" x14ac:dyDescent="0.2">
      <c r="B77" s="12" t="s">
        <v>16</v>
      </c>
      <c r="C77" s="19">
        <v>296957</v>
      </c>
      <c r="D77" s="19">
        <v>300511</v>
      </c>
      <c r="E77" s="19">
        <v>301020</v>
      </c>
      <c r="F77" s="19">
        <v>304180</v>
      </c>
      <c r="G77" s="19">
        <v>301708</v>
      </c>
      <c r="H77" s="19">
        <v>310946</v>
      </c>
      <c r="I77" s="19">
        <v>313634</v>
      </c>
      <c r="J77" s="19">
        <v>309881</v>
      </c>
      <c r="K77" s="19">
        <v>310350</v>
      </c>
      <c r="L77" s="19">
        <v>310701</v>
      </c>
      <c r="M77" s="19">
        <v>313253</v>
      </c>
      <c r="N77" s="19">
        <v>313528</v>
      </c>
      <c r="O77" s="19"/>
    </row>
    <row r="78" spans="1:15" x14ac:dyDescent="0.2">
      <c r="B78" s="12" t="s">
        <v>17</v>
      </c>
      <c r="C78" s="19">
        <v>224706</v>
      </c>
      <c r="D78" s="19">
        <v>226738</v>
      </c>
      <c r="E78" s="19">
        <v>227041</v>
      </c>
      <c r="F78" s="19">
        <v>230391</v>
      </c>
      <c r="G78" s="19">
        <v>228495</v>
      </c>
      <c r="H78" s="19">
        <v>231445</v>
      </c>
      <c r="I78" s="19">
        <v>231953</v>
      </c>
      <c r="J78" s="19">
        <v>236078</v>
      </c>
      <c r="K78" s="19">
        <v>239801</v>
      </c>
      <c r="L78" s="19">
        <v>242753</v>
      </c>
      <c r="M78" s="19">
        <v>240042</v>
      </c>
      <c r="N78" s="19">
        <v>240196</v>
      </c>
      <c r="O78" s="19"/>
    </row>
    <row r="79" spans="1:15" x14ac:dyDescent="0.2">
      <c r="B79" s="12" t="s">
        <v>18</v>
      </c>
      <c r="C79" s="19">
        <v>85579</v>
      </c>
      <c r="D79" s="19">
        <v>87030</v>
      </c>
      <c r="E79" s="19">
        <v>86288</v>
      </c>
      <c r="F79" s="19">
        <v>87823</v>
      </c>
      <c r="G79" s="19">
        <v>87311</v>
      </c>
      <c r="H79" s="19">
        <v>88548</v>
      </c>
      <c r="I79" s="19">
        <v>87984</v>
      </c>
      <c r="J79" s="19">
        <v>88577</v>
      </c>
      <c r="K79" s="19">
        <v>88491</v>
      </c>
      <c r="L79" s="19">
        <v>90456</v>
      </c>
      <c r="M79" s="19">
        <v>90222</v>
      </c>
      <c r="N79" s="19">
        <v>90037</v>
      </c>
      <c r="O79" s="19"/>
    </row>
    <row r="80" spans="1:15" x14ac:dyDescent="0.2">
      <c r="A80" s="16" t="s">
        <v>19</v>
      </c>
      <c r="B80" s="12" t="s">
        <v>20</v>
      </c>
      <c r="C80" s="19">
        <v>72251</v>
      </c>
      <c r="D80" s="19">
        <v>73773</v>
      </c>
      <c r="E80" s="19">
        <v>73979</v>
      </c>
      <c r="F80" s="19">
        <v>73789</v>
      </c>
      <c r="G80" s="19">
        <v>73213</v>
      </c>
      <c r="H80" s="19">
        <v>79501</v>
      </c>
      <c r="I80" s="19">
        <v>81681</v>
      </c>
      <c r="J80" s="19">
        <v>73803</v>
      </c>
      <c r="K80" s="19">
        <v>70549</v>
      </c>
      <c r="L80" s="19">
        <v>67948</v>
      </c>
      <c r="M80" s="19">
        <v>73211</v>
      </c>
      <c r="N80" s="19">
        <v>73332</v>
      </c>
      <c r="O80" s="19"/>
    </row>
    <row r="81" spans="1:15" x14ac:dyDescent="0.2">
      <c r="A81" s="16" t="s">
        <v>21</v>
      </c>
      <c r="B81" s="12" t="s">
        <v>22</v>
      </c>
      <c r="C81" s="19">
        <v>66303</v>
      </c>
      <c r="D81" s="19">
        <v>67949</v>
      </c>
      <c r="E81" s="19">
        <v>68294</v>
      </c>
      <c r="F81" s="19">
        <v>67924</v>
      </c>
      <c r="G81" s="19">
        <v>67471</v>
      </c>
      <c r="H81" s="19">
        <v>73673</v>
      </c>
      <c r="I81" s="19">
        <v>75891</v>
      </c>
      <c r="J81" s="19">
        <v>67954</v>
      </c>
      <c r="K81" s="19">
        <v>64792</v>
      </c>
      <c r="L81" s="19">
        <v>62120</v>
      </c>
      <c r="M81" s="19">
        <v>67189</v>
      </c>
      <c r="N81" s="19">
        <v>67308</v>
      </c>
      <c r="O81" s="19"/>
    </row>
    <row r="82" spans="1:15" x14ac:dyDescent="0.2">
      <c r="A82" s="16" t="s">
        <v>29</v>
      </c>
      <c r="B82" s="12" t="s">
        <v>30</v>
      </c>
      <c r="C82" s="19">
        <v>5948</v>
      </c>
      <c r="D82" s="19">
        <v>5824</v>
      </c>
      <c r="E82" s="19">
        <v>5685</v>
      </c>
      <c r="F82" s="19">
        <v>5865</v>
      </c>
      <c r="G82" s="19">
        <v>5742</v>
      </c>
      <c r="H82" s="19">
        <v>5828</v>
      </c>
      <c r="I82" s="19">
        <v>5790</v>
      </c>
      <c r="J82" s="19">
        <v>5849</v>
      </c>
      <c r="K82" s="19">
        <v>5757</v>
      </c>
      <c r="L82" s="19">
        <v>5828</v>
      </c>
      <c r="M82" s="19">
        <v>6022</v>
      </c>
      <c r="N82" s="19">
        <v>6024</v>
      </c>
      <c r="O82" s="19"/>
    </row>
    <row r="83" spans="1:15" x14ac:dyDescent="0.2">
      <c r="A83" s="16" t="s">
        <v>31</v>
      </c>
      <c r="B83" s="12" t="s">
        <v>32</v>
      </c>
      <c r="C83" s="19">
        <v>16957</v>
      </c>
      <c r="D83" s="19">
        <v>17184</v>
      </c>
      <c r="E83" s="19">
        <v>17113</v>
      </c>
      <c r="F83" s="19">
        <v>17274</v>
      </c>
      <c r="G83" s="19">
        <v>17228</v>
      </c>
      <c r="H83" s="19">
        <v>17437</v>
      </c>
      <c r="I83" s="19">
        <v>17439</v>
      </c>
      <c r="J83" s="19">
        <v>17583</v>
      </c>
      <c r="K83" s="19">
        <v>17763</v>
      </c>
      <c r="L83" s="19">
        <v>17912</v>
      </c>
      <c r="M83" s="19">
        <v>17807</v>
      </c>
      <c r="N83" s="19">
        <v>17738</v>
      </c>
      <c r="O83" s="19"/>
    </row>
    <row r="84" spans="1:15" x14ac:dyDescent="0.2">
      <c r="A84" s="16" t="s">
        <v>33</v>
      </c>
      <c r="B84" s="12" t="s">
        <v>34</v>
      </c>
      <c r="C84" s="19">
        <v>8856</v>
      </c>
      <c r="D84" s="19">
        <v>8908</v>
      </c>
      <c r="E84" s="19">
        <v>8849</v>
      </c>
      <c r="F84" s="19">
        <v>8984</v>
      </c>
      <c r="G84" s="19">
        <v>8963</v>
      </c>
      <c r="H84" s="19">
        <v>9093</v>
      </c>
      <c r="I84" s="19">
        <v>9075</v>
      </c>
      <c r="J84" s="19">
        <v>9185</v>
      </c>
      <c r="K84" s="19">
        <v>9253</v>
      </c>
      <c r="L84" s="19">
        <v>9315</v>
      </c>
      <c r="M84" s="19">
        <v>9310</v>
      </c>
      <c r="N84" s="19">
        <v>9260</v>
      </c>
      <c r="O84" s="19"/>
    </row>
    <row r="85" spans="1:15" x14ac:dyDescent="0.2">
      <c r="A85" s="16" t="s">
        <v>43</v>
      </c>
      <c r="B85" s="12" t="s">
        <v>44</v>
      </c>
      <c r="C85" s="19">
        <v>8101</v>
      </c>
      <c r="D85" s="19">
        <v>8276</v>
      </c>
      <c r="E85" s="19">
        <v>8264</v>
      </c>
      <c r="F85" s="19">
        <v>8290</v>
      </c>
      <c r="G85" s="19">
        <v>8265</v>
      </c>
      <c r="H85" s="19">
        <v>8344</v>
      </c>
      <c r="I85" s="19">
        <v>8364</v>
      </c>
      <c r="J85" s="19">
        <v>8398</v>
      </c>
      <c r="K85" s="19">
        <v>8510</v>
      </c>
      <c r="L85" s="19">
        <v>8597</v>
      </c>
      <c r="M85" s="19">
        <v>8497</v>
      </c>
      <c r="N85" s="19">
        <v>8478</v>
      </c>
      <c r="O85" s="19"/>
    </row>
    <row r="86" spans="1:15" x14ac:dyDescent="0.2">
      <c r="A86" s="16" t="s">
        <v>50</v>
      </c>
      <c r="B86" s="12" t="s">
        <v>448</v>
      </c>
      <c r="C86" s="19">
        <v>1513</v>
      </c>
      <c r="D86" s="19">
        <v>1574</v>
      </c>
      <c r="E86" s="19">
        <v>1609</v>
      </c>
      <c r="F86" s="19">
        <v>1610</v>
      </c>
      <c r="G86" s="19">
        <v>1610</v>
      </c>
      <c r="H86" s="19">
        <v>1644</v>
      </c>
      <c r="I86" s="19">
        <v>1658</v>
      </c>
      <c r="J86" s="19">
        <v>1640</v>
      </c>
      <c r="K86" s="19">
        <v>1648</v>
      </c>
      <c r="L86" s="19">
        <v>1663</v>
      </c>
      <c r="M86" s="19">
        <v>1589</v>
      </c>
      <c r="N86" s="19">
        <v>1599</v>
      </c>
      <c r="O86" s="19"/>
    </row>
    <row r="87" spans="1:15" x14ac:dyDescent="0.2">
      <c r="A87" s="16" t="s">
        <v>51</v>
      </c>
      <c r="B87" s="12" t="s">
        <v>52</v>
      </c>
      <c r="C87" s="19">
        <v>26009</v>
      </c>
      <c r="D87" s="19">
        <v>25793</v>
      </c>
      <c r="E87" s="19">
        <v>26253</v>
      </c>
      <c r="F87" s="19">
        <v>26551</v>
      </c>
      <c r="G87" s="19">
        <v>26463</v>
      </c>
      <c r="H87" s="19">
        <v>26653</v>
      </c>
      <c r="I87" s="19">
        <v>26578</v>
      </c>
      <c r="J87" s="19">
        <v>26745</v>
      </c>
      <c r="K87" s="19">
        <v>27123</v>
      </c>
      <c r="L87" s="19">
        <v>27640</v>
      </c>
      <c r="M87" s="19">
        <v>27725</v>
      </c>
      <c r="N87" s="19">
        <v>27308</v>
      </c>
      <c r="O87" s="19"/>
    </row>
    <row r="88" spans="1:15" x14ac:dyDescent="0.2">
      <c r="A88" s="16" t="s">
        <v>53</v>
      </c>
      <c r="B88" s="12" t="s">
        <v>54</v>
      </c>
      <c r="C88" s="19">
        <v>23209</v>
      </c>
      <c r="D88" s="19">
        <v>22933</v>
      </c>
      <c r="E88" s="19">
        <v>23458</v>
      </c>
      <c r="F88" s="19">
        <v>23701</v>
      </c>
      <c r="G88" s="19">
        <v>23557</v>
      </c>
      <c r="H88" s="19">
        <v>23794</v>
      </c>
      <c r="I88" s="19">
        <v>23751</v>
      </c>
      <c r="J88" s="19">
        <v>23823</v>
      </c>
      <c r="K88" s="19">
        <v>24340</v>
      </c>
      <c r="L88" s="19">
        <v>24798</v>
      </c>
      <c r="M88" s="19">
        <v>24858</v>
      </c>
      <c r="N88" s="19">
        <v>24550</v>
      </c>
      <c r="O88" s="19"/>
    </row>
    <row r="89" spans="1:15" x14ac:dyDescent="0.2">
      <c r="A89" s="16" t="s">
        <v>58</v>
      </c>
      <c r="B89" s="12" t="s">
        <v>59</v>
      </c>
      <c r="C89" s="19">
        <v>41688</v>
      </c>
      <c r="D89" s="19">
        <v>41754</v>
      </c>
      <c r="E89" s="19">
        <v>41803</v>
      </c>
      <c r="F89" s="19">
        <v>42280</v>
      </c>
      <c r="G89" s="19">
        <v>42089</v>
      </c>
      <c r="H89" s="19">
        <v>42320</v>
      </c>
      <c r="I89" s="19">
        <v>42215</v>
      </c>
      <c r="J89" s="19">
        <v>42541</v>
      </c>
      <c r="K89" s="19">
        <v>42884</v>
      </c>
      <c r="L89" s="19">
        <v>42807</v>
      </c>
      <c r="M89" s="19">
        <v>42828</v>
      </c>
      <c r="N89" s="19">
        <v>43189</v>
      </c>
      <c r="O89" s="19"/>
    </row>
    <row r="90" spans="1:15" x14ac:dyDescent="0.2">
      <c r="A90" s="16" t="s">
        <v>60</v>
      </c>
      <c r="B90" s="12" t="s">
        <v>61</v>
      </c>
      <c r="C90" s="19">
        <v>37628</v>
      </c>
      <c r="D90" s="19">
        <v>37553</v>
      </c>
      <c r="E90" s="19">
        <v>37645</v>
      </c>
      <c r="F90" s="19">
        <v>38049</v>
      </c>
      <c r="G90" s="19">
        <v>37908</v>
      </c>
      <c r="H90" s="19">
        <v>38105</v>
      </c>
      <c r="I90" s="19">
        <v>37997</v>
      </c>
      <c r="J90" s="19">
        <v>38320</v>
      </c>
      <c r="K90" s="19">
        <v>38616</v>
      </c>
      <c r="L90" s="19">
        <v>38521</v>
      </c>
      <c r="M90" s="19">
        <v>38508</v>
      </c>
      <c r="N90" s="19">
        <v>38847</v>
      </c>
      <c r="O90" s="19"/>
    </row>
    <row r="91" spans="1:15" x14ac:dyDescent="0.2">
      <c r="A91" s="16" t="s">
        <v>64</v>
      </c>
      <c r="B91" s="12" t="s">
        <v>126</v>
      </c>
      <c r="C91" s="19">
        <v>2645</v>
      </c>
      <c r="D91" s="19">
        <v>2787</v>
      </c>
      <c r="E91" s="19">
        <v>2738</v>
      </c>
      <c r="F91" s="19">
        <v>2753</v>
      </c>
      <c r="G91" s="19">
        <v>2736</v>
      </c>
      <c r="H91" s="19">
        <v>2775</v>
      </c>
      <c r="I91" s="19">
        <v>2769</v>
      </c>
      <c r="J91" s="19">
        <v>2794</v>
      </c>
      <c r="K91" s="19">
        <v>2824</v>
      </c>
      <c r="L91" s="19">
        <v>2855</v>
      </c>
      <c r="M91" s="19">
        <v>2881</v>
      </c>
      <c r="N91" s="19">
        <v>2905</v>
      </c>
      <c r="O91" s="19"/>
    </row>
    <row r="92" spans="1:15" x14ac:dyDescent="0.2">
      <c r="A92" s="16" t="s">
        <v>66</v>
      </c>
      <c r="B92" s="12" t="s">
        <v>67</v>
      </c>
      <c r="C92" s="19">
        <v>17133</v>
      </c>
      <c r="D92" s="19">
        <v>17292</v>
      </c>
      <c r="E92" s="19">
        <v>17245</v>
      </c>
      <c r="F92" s="19">
        <v>17332</v>
      </c>
      <c r="G92" s="19">
        <v>17413</v>
      </c>
      <c r="H92" s="19">
        <v>17392</v>
      </c>
      <c r="I92" s="19">
        <v>17617</v>
      </c>
      <c r="J92" s="19">
        <v>17548</v>
      </c>
      <c r="K92" s="19">
        <v>17707</v>
      </c>
      <c r="L92" s="19">
        <v>17760</v>
      </c>
      <c r="M92" s="19">
        <v>17841</v>
      </c>
      <c r="N92" s="19">
        <v>18005</v>
      </c>
      <c r="O92" s="19"/>
    </row>
    <row r="93" spans="1:15" x14ac:dyDescent="0.2">
      <c r="A93" s="16" t="s">
        <v>68</v>
      </c>
      <c r="B93" s="12" t="s">
        <v>69</v>
      </c>
      <c r="C93" s="19">
        <v>14576</v>
      </c>
      <c r="D93" s="19">
        <v>14698</v>
      </c>
      <c r="E93" s="19">
        <v>14708</v>
      </c>
      <c r="F93" s="19">
        <v>14805</v>
      </c>
      <c r="G93" s="19">
        <v>14882</v>
      </c>
      <c r="H93" s="19">
        <v>14890</v>
      </c>
      <c r="I93" s="19">
        <v>15058</v>
      </c>
      <c r="J93" s="19">
        <v>14983</v>
      </c>
      <c r="K93" s="19">
        <v>15098</v>
      </c>
      <c r="L93" s="19">
        <v>15072</v>
      </c>
      <c r="M93" s="19">
        <v>15158</v>
      </c>
      <c r="N93" s="19">
        <v>15436</v>
      </c>
      <c r="O93" s="19"/>
    </row>
    <row r="94" spans="1:15" x14ac:dyDescent="0.2">
      <c r="A94" s="16" t="s">
        <v>70</v>
      </c>
      <c r="B94" s="12" t="s">
        <v>71</v>
      </c>
      <c r="C94" s="19">
        <v>28438</v>
      </c>
      <c r="D94" s="19">
        <v>29015</v>
      </c>
      <c r="E94" s="19">
        <v>29498</v>
      </c>
      <c r="F94" s="19">
        <v>29979</v>
      </c>
      <c r="G94" s="19">
        <v>29113</v>
      </c>
      <c r="H94" s="19">
        <v>29917</v>
      </c>
      <c r="I94" s="19">
        <v>30976</v>
      </c>
      <c r="J94" s="19">
        <v>33399</v>
      </c>
      <c r="K94" s="19">
        <v>36008</v>
      </c>
      <c r="L94" s="19">
        <v>36052</v>
      </c>
      <c r="M94" s="19">
        <v>33220</v>
      </c>
      <c r="N94" s="19">
        <v>33119</v>
      </c>
      <c r="O94" s="19"/>
    </row>
    <row r="95" spans="1:15" x14ac:dyDescent="0.2">
      <c r="A95" s="16" t="s">
        <v>72</v>
      </c>
      <c r="B95" s="12" t="s">
        <v>73</v>
      </c>
      <c r="C95" s="19">
        <v>16159</v>
      </c>
      <c r="D95" s="19">
        <v>16662</v>
      </c>
      <c r="E95" s="19">
        <v>16255</v>
      </c>
      <c r="F95" s="19">
        <v>16721</v>
      </c>
      <c r="G95" s="19">
        <v>16523</v>
      </c>
      <c r="H95" s="19">
        <v>16795</v>
      </c>
      <c r="I95" s="19">
        <v>16477</v>
      </c>
      <c r="J95" s="19">
        <v>16745</v>
      </c>
      <c r="K95" s="19">
        <v>16401</v>
      </c>
      <c r="L95" s="19">
        <v>17149</v>
      </c>
      <c r="M95" s="19">
        <v>17127</v>
      </c>
      <c r="N95" s="19">
        <v>17206</v>
      </c>
      <c r="O95" s="19"/>
    </row>
    <row r="96" spans="1:15" x14ac:dyDescent="0.2">
      <c r="A96" s="16" t="s">
        <v>74</v>
      </c>
      <c r="B96" s="12" t="s">
        <v>75</v>
      </c>
      <c r="C96" s="19">
        <v>11720</v>
      </c>
      <c r="D96" s="19">
        <v>12011</v>
      </c>
      <c r="E96" s="19">
        <v>11815</v>
      </c>
      <c r="F96" s="19">
        <v>12107</v>
      </c>
      <c r="G96" s="19">
        <v>11986</v>
      </c>
      <c r="H96" s="19">
        <v>12192</v>
      </c>
      <c r="I96" s="19">
        <v>11966</v>
      </c>
      <c r="J96" s="19">
        <v>12169</v>
      </c>
      <c r="K96" s="19">
        <v>11859</v>
      </c>
      <c r="L96" s="19">
        <v>12435</v>
      </c>
      <c r="M96" s="19">
        <v>12429</v>
      </c>
      <c r="N96" s="19">
        <v>12447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719</v>
      </c>
      <c r="D97" s="28">
        <v>744</v>
      </c>
      <c r="E97" s="28">
        <v>733</v>
      </c>
      <c r="F97" s="28">
        <v>724</v>
      </c>
      <c r="G97" s="28">
        <v>723</v>
      </c>
      <c r="H97" s="28">
        <v>740</v>
      </c>
      <c r="I97" s="28">
        <v>734</v>
      </c>
      <c r="J97" s="28">
        <v>754</v>
      </c>
      <c r="K97" s="28">
        <v>695</v>
      </c>
      <c r="L97" s="28">
        <v>713</v>
      </c>
      <c r="M97" s="28">
        <v>735</v>
      </c>
      <c r="N97" s="28">
        <v>725</v>
      </c>
      <c r="O97" s="28"/>
    </row>
    <row r="98" spans="1:15" x14ac:dyDescent="0.2">
      <c r="A98" s="16" t="s">
        <v>77</v>
      </c>
      <c r="B98" s="12" t="s">
        <v>78</v>
      </c>
      <c r="C98" s="19">
        <v>2997</v>
      </c>
      <c r="D98" s="19">
        <v>3043</v>
      </c>
      <c r="E98" s="19">
        <v>2988</v>
      </c>
      <c r="F98" s="19">
        <v>3073</v>
      </c>
      <c r="G98" s="19">
        <v>3048</v>
      </c>
      <c r="H98" s="19">
        <v>3120</v>
      </c>
      <c r="I98" s="19">
        <v>3049</v>
      </c>
      <c r="J98" s="19">
        <v>3094</v>
      </c>
      <c r="K98" s="19">
        <v>3086</v>
      </c>
      <c r="L98" s="19">
        <v>3155</v>
      </c>
      <c r="M98" s="19">
        <v>3168</v>
      </c>
      <c r="N98" s="19">
        <v>3171</v>
      </c>
      <c r="O98" s="19"/>
    </row>
    <row r="99" spans="1:15" x14ac:dyDescent="0.2">
      <c r="A99" s="16" t="s">
        <v>83</v>
      </c>
      <c r="B99" s="12" t="s">
        <v>84</v>
      </c>
      <c r="C99" s="19">
        <v>1986</v>
      </c>
      <c r="D99" s="19">
        <v>2120</v>
      </c>
      <c r="E99" s="19">
        <v>1986</v>
      </c>
      <c r="F99" s="19">
        <v>2071</v>
      </c>
      <c r="G99" s="19">
        <v>2089</v>
      </c>
      <c r="H99" s="19">
        <v>2101</v>
      </c>
      <c r="I99" s="19">
        <v>2101</v>
      </c>
      <c r="J99" s="19">
        <v>2071</v>
      </c>
      <c r="K99" s="19">
        <v>2119</v>
      </c>
      <c r="L99" s="19">
        <v>2200</v>
      </c>
      <c r="M99" s="19">
        <v>2199</v>
      </c>
      <c r="N99" s="19">
        <v>2164</v>
      </c>
      <c r="O99" s="19"/>
    </row>
    <row r="100" spans="1:15" x14ac:dyDescent="0.2">
      <c r="A100" s="16" t="s">
        <v>85</v>
      </c>
      <c r="B100" s="12" t="s">
        <v>86</v>
      </c>
      <c r="C100" s="19">
        <v>2317</v>
      </c>
      <c r="D100" s="19">
        <v>2383</v>
      </c>
      <c r="E100" s="19">
        <v>2316</v>
      </c>
      <c r="F100" s="19">
        <v>2405</v>
      </c>
      <c r="G100" s="19">
        <v>2302</v>
      </c>
      <c r="H100" s="19">
        <v>2360</v>
      </c>
      <c r="I100" s="19">
        <v>2271</v>
      </c>
      <c r="J100" s="19">
        <v>2363</v>
      </c>
      <c r="K100" s="19">
        <v>2281</v>
      </c>
      <c r="L100" s="19">
        <v>2374</v>
      </c>
      <c r="M100" s="19">
        <v>2360</v>
      </c>
      <c r="N100" s="19">
        <v>2446</v>
      </c>
      <c r="O100" s="19"/>
    </row>
    <row r="101" spans="1:15" x14ac:dyDescent="0.2">
      <c r="A101" s="16" t="s">
        <v>87</v>
      </c>
      <c r="B101" s="12" t="s">
        <v>88</v>
      </c>
      <c r="C101" s="19">
        <v>6677</v>
      </c>
      <c r="D101" s="19">
        <v>6763</v>
      </c>
      <c r="E101" s="19">
        <v>6660</v>
      </c>
      <c r="F101" s="19">
        <v>6820</v>
      </c>
      <c r="G101" s="19">
        <v>6737</v>
      </c>
      <c r="H101" s="19">
        <v>6632</v>
      </c>
      <c r="I101" s="19">
        <v>6702</v>
      </c>
      <c r="J101" s="19">
        <v>6694</v>
      </c>
      <c r="K101" s="19">
        <v>6588</v>
      </c>
      <c r="L101" s="19">
        <v>6840</v>
      </c>
      <c r="M101" s="19">
        <v>6722</v>
      </c>
      <c r="N101" s="19">
        <v>6919</v>
      </c>
      <c r="O101" s="19"/>
    </row>
    <row r="102" spans="1:15" x14ac:dyDescent="0.2">
      <c r="A102" s="16" t="s">
        <v>93</v>
      </c>
      <c r="B102" s="12" t="s">
        <v>94</v>
      </c>
      <c r="C102" s="19">
        <v>42561</v>
      </c>
      <c r="D102" s="19">
        <v>43146</v>
      </c>
      <c r="E102" s="19">
        <v>42990</v>
      </c>
      <c r="F102" s="19">
        <v>43683</v>
      </c>
      <c r="G102" s="19">
        <v>43453</v>
      </c>
      <c r="H102" s="19">
        <v>44315</v>
      </c>
      <c r="I102" s="19">
        <v>44017</v>
      </c>
      <c r="J102" s="19">
        <v>44210</v>
      </c>
      <c r="K102" s="19">
        <v>44430</v>
      </c>
      <c r="L102" s="19">
        <v>45256</v>
      </c>
      <c r="M102" s="19">
        <v>45231</v>
      </c>
      <c r="N102" s="19">
        <v>44858</v>
      </c>
      <c r="O102" s="19"/>
    </row>
    <row r="103" spans="1:15" x14ac:dyDescent="0.2">
      <c r="A103" s="16" t="s">
        <v>95</v>
      </c>
      <c r="B103" s="12" t="s">
        <v>127</v>
      </c>
      <c r="C103" s="19">
        <v>18034</v>
      </c>
      <c r="D103" s="19">
        <v>18160</v>
      </c>
      <c r="E103" s="19">
        <v>17837</v>
      </c>
      <c r="F103" s="19">
        <v>18182</v>
      </c>
      <c r="G103" s="19">
        <v>17816</v>
      </c>
      <c r="H103" s="19">
        <v>18251</v>
      </c>
      <c r="I103" s="19">
        <v>17858</v>
      </c>
      <c r="J103" s="19">
        <v>17814</v>
      </c>
      <c r="K103" s="19">
        <v>17526</v>
      </c>
      <c r="L103" s="19">
        <v>18059</v>
      </c>
      <c r="M103" s="19">
        <v>18073</v>
      </c>
      <c r="N103" s="19">
        <v>17771</v>
      </c>
      <c r="O103" s="19"/>
    </row>
    <row r="104" spans="1:15" x14ac:dyDescent="0.2">
      <c r="A104" s="16" t="s">
        <v>99</v>
      </c>
      <c r="B104" s="12" t="s">
        <v>100</v>
      </c>
      <c r="C104" s="19">
        <v>24527</v>
      </c>
      <c r="D104" s="19">
        <v>24986</v>
      </c>
      <c r="E104" s="19">
        <v>25153</v>
      </c>
      <c r="F104" s="19">
        <v>25501</v>
      </c>
      <c r="G104" s="19">
        <v>25637</v>
      </c>
      <c r="H104" s="19">
        <v>26064</v>
      </c>
      <c r="I104" s="19">
        <v>26159</v>
      </c>
      <c r="J104" s="19">
        <v>26396</v>
      </c>
      <c r="K104" s="19">
        <v>26904</v>
      </c>
      <c r="L104" s="19">
        <v>27197</v>
      </c>
      <c r="M104" s="19">
        <v>27158</v>
      </c>
      <c r="N104" s="19">
        <v>27087</v>
      </c>
      <c r="O104" s="19"/>
    </row>
    <row r="105" spans="1:15" x14ac:dyDescent="0.2">
      <c r="A105" s="16" t="s">
        <v>101</v>
      </c>
      <c r="B105" s="12" t="s">
        <v>490</v>
      </c>
      <c r="C105" s="19">
        <v>21246</v>
      </c>
      <c r="D105" s="19">
        <v>21574</v>
      </c>
      <c r="E105" s="19">
        <v>21818</v>
      </c>
      <c r="F105" s="19">
        <v>22097</v>
      </c>
      <c r="G105" s="19">
        <v>22236</v>
      </c>
      <c r="H105" s="19">
        <v>22616</v>
      </c>
      <c r="I105" s="19">
        <v>22752</v>
      </c>
      <c r="J105" s="19">
        <v>22947</v>
      </c>
      <c r="K105" s="19">
        <v>23421</v>
      </c>
      <c r="L105" s="19">
        <v>23672</v>
      </c>
      <c r="M105" s="19">
        <v>23679</v>
      </c>
      <c r="N105" s="19">
        <v>23548</v>
      </c>
      <c r="O105" s="19"/>
    </row>
    <row r="106" spans="1:15" x14ac:dyDescent="0.2">
      <c r="A106" s="16" t="s">
        <v>102</v>
      </c>
      <c r="B106" s="12" t="s">
        <v>103</v>
      </c>
      <c r="C106" s="19">
        <v>3281</v>
      </c>
      <c r="D106" s="19">
        <v>3412</v>
      </c>
      <c r="E106" s="19">
        <v>3335</v>
      </c>
      <c r="F106" s="19">
        <v>3404</v>
      </c>
      <c r="G106" s="19">
        <v>3401</v>
      </c>
      <c r="H106" s="19">
        <v>3448</v>
      </c>
      <c r="I106" s="19">
        <v>3407</v>
      </c>
      <c r="J106" s="19">
        <v>3449</v>
      </c>
      <c r="K106" s="19">
        <v>3483</v>
      </c>
      <c r="L106" s="19">
        <v>3525</v>
      </c>
      <c r="M106" s="19">
        <v>3479</v>
      </c>
      <c r="N106" s="19">
        <v>3539</v>
      </c>
      <c r="O106" s="19"/>
    </row>
    <row r="107" spans="1:15" x14ac:dyDescent="0.2">
      <c r="A107" s="16" t="s">
        <v>104</v>
      </c>
      <c r="B107" s="12" t="s">
        <v>128</v>
      </c>
      <c r="C107" s="19">
        <v>8797</v>
      </c>
      <c r="D107" s="19">
        <v>8953</v>
      </c>
      <c r="E107" s="19">
        <v>8827</v>
      </c>
      <c r="F107" s="19">
        <v>8881</v>
      </c>
      <c r="G107" s="19">
        <v>8931</v>
      </c>
      <c r="H107" s="19">
        <v>8896</v>
      </c>
      <c r="I107" s="19">
        <v>8936</v>
      </c>
      <c r="J107" s="19">
        <v>8880</v>
      </c>
      <c r="K107" s="19">
        <v>9006</v>
      </c>
      <c r="L107" s="19">
        <v>9076</v>
      </c>
      <c r="M107" s="19">
        <v>9126</v>
      </c>
      <c r="N107" s="19">
        <v>9052</v>
      </c>
      <c r="O107" s="19"/>
    </row>
    <row r="108" spans="1:15" x14ac:dyDescent="0.2">
      <c r="A108" s="16" t="s">
        <v>113</v>
      </c>
      <c r="B108" s="12" t="s">
        <v>114</v>
      </c>
      <c r="C108" s="19">
        <v>20287</v>
      </c>
      <c r="D108" s="19">
        <v>20176</v>
      </c>
      <c r="E108" s="19">
        <v>20397</v>
      </c>
      <c r="F108" s="19">
        <v>20870</v>
      </c>
      <c r="G108" s="19">
        <v>20545</v>
      </c>
      <c r="H108" s="19">
        <v>21088</v>
      </c>
      <c r="I108" s="19">
        <v>20996</v>
      </c>
      <c r="J108" s="19">
        <v>21733</v>
      </c>
      <c r="K108" s="19">
        <v>21891</v>
      </c>
      <c r="L108" s="19">
        <v>22261</v>
      </c>
      <c r="M108" s="19">
        <v>22415</v>
      </c>
      <c r="N108" s="19">
        <v>22802</v>
      </c>
      <c r="O108" s="19"/>
    </row>
    <row r="109" spans="1:15" x14ac:dyDescent="0.2">
      <c r="A109" s="16" t="s">
        <v>115</v>
      </c>
      <c r="B109" s="12" t="s">
        <v>129</v>
      </c>
      <c r="C109" s="19">
        <v>13745</v>
      </c>
      <c r="D109" s="19">
        <v>13701</v>
      </c>
      <c r="E109" s="19">
        <v>13876</v>
      </c>
      <c r="F109" s="19">
        <v>14204</v>
      </c>
      <c r="G109" s="19">
        <v>14267</v>
      </c>
      <c r="H109" s="19">
        <v>14551</v>
      </c>
      <c r="I109" s="19">
        <v>14744</v>
      </c>
      <c r="J109" s="19">
        <v>15045</v>
      </c>
      <c r="K109" s="19">
        <v>14961</v>
      </c>
      <c r="L109" s="19">
        <v>15282</v>
      </c>
      <c r="M109" s="19">
        <v>15468</v>
      </c>
      <c r="N109" s="19">
        <v>15697</v>
      </c>
      <c r="O109" s="19"/>
    </row>
    <row r="110" spans="1:15" x14ac:dyDescent="0.2">
      <c r="A110" s="16" t="s">
        <v>117</v>
      </c>
      <c r="B110" s="12" t="s">
        <v>118</v>
      </c>
      <c r="C110" s="19">
        <v>2671</v>
      </c>
      <c r="D110" s="19">
        <v>2656</v>
      </c>
      <c r="E110" s="19">
        <v>2785</v>
      </c>
      <c r="F110" s="19">
        <v>2712</v>
      </c>
      <c r="G110" s="19">
        <v>2692</v>
      </c>
      <c r="H110" s="19">
        <v>2831</v>
      </c>
      <c r="I110" s="19">
        <v>2802</v>
      </c>
      <c r="J110" s="19">
        <v>3022</v>
      </c>
      <c r="K110" s="19">
        <v>3191</v>
      </c>
      <c r="L110" s="19">
        <v>3027</v>
      </c>
      <c r="M110" s="19">
        <v>3003</v>
      </c>
      <c r="N110" s="19">
        <v>3128</v>
      </c>
      <c r="O110" s="19"/>
    </row>
    <row r="111" spans="1:15" x14ac:dyDescent="0.2">
      <c r="A111" s="16" t="s">
        <v>119</v>
      </c>
      <c r="B111" s="12" t="s">
        <v>120</v>
      </c>
      <c r="C111" s="19">
        <v>32000</v>
      </c>
      <c r="D111" s="19">
        <v>32469</v>
      </c>
      <c r="E111" s="19">
        <v>32273</v>
      </c>
      <c r="F111" s="19">
        <v>32823</v>
      </c>
      <c r="G111" s="19">
        <v>32746</v>
      </c>
      <c r="H111" s="19">
        <v>33009</v>
      </c>
      <c r="I111" s="19">
        <v>33056</v>
      </c>
      <c r="J111" s="19">
        <v>33229</v>
      </c>
      <c r="K111" s="19">
        <v>33283</v>
      </c>
      <c r="L111" s="19">
        <v>33618</v>
      </c>
      <c r="M111" s="19">
        <v>33986</v>
      </c>
      <c r="N111" s="45">
        <v>33998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316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275</v>
      </c>
      <c r="D5" s="56" t="s">
        <v>276</v>
      </c>
      <c r="E5" s="56" t="s">
        <v>277</v>
      </c>
      <c r="F5" s="56" t="s">
        <v>278</v>
      </c>
      <c r="G5" s="56" t="s">
        <v>279</v>
      </c>
      <c r="H5" s="56" t="s">
        <v>280</v>
      </c>
      <c r="I5" s="56" t="s">
        <v>281</v>
      </c>
      <c r="J5" s="56" t="s">
        <v>282</v>
      </c>
      <c r="K5" s="56" t="s">
        <v>283</v>
      </c>
      <c r="L5" s="56" t="s">
        <v>284</v>
      </c>
      <c r="M5" s="56" t="s">
        <v>285</v>
      </c>
      <c r="N5" s="56" t="s">
        <v>286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281460</v>
      </c>
      <c r="D7" s="19">
        <v>282444</v>
      </c>
      <c r="E7" s="19">
        <v>319077</v>
      </c>
      <c r="F7" s="19">
        <v>315191</v>
      </c>
      <c r="G7" s="19">
        <v>328408</v>
      </c>
      <c r="H7" s="19">
        <v>321044</v>
      </c>
      <c r="I7" s="19">
        <v>328000</v>
      </c>
      <c r="J7" s="19">
        <v>326317</v>
      </c>
      <c r="K7" s="19">
        <v>313524</v>
      </c>
      <c r="L7" s="19">
        <v>319726</v>
      </c>
      <c r="M7" s="19">
        <v>324259</v>
      </c>
      <c r="N7" s="19">
        <v>387155</v>
      </c>
      <c r="O7" s="19">
        <v>3846605</v>
      </c>
    </row>
    <row r="8" spans="1:15" x14ac:dyDescent="0.2">
      <c r="B8" s="12" t="s">
        <v>15</v>
      </c>
      <c r="C8" s="19">
        <v>220314</v>
      </c>
      <c r="D8" s="19">
        <v>217214</v>
      </c>
      <c r="E8" s="19">
        <v>240415</v>
      </c>
      <c r="F8" s="19">
        <v>241939</v>
      </c>
      <c r="G8" s="19">
        <v>250917</v>
      </c>
      <c r="H8" s="19">
        <v>245689</v>
      </c>
      <c r="I8" s="19">
        <v>249163</v>
      </c>
      <c r="J8" s="19">
        <v>249940</v>
      </c>
      <c r="K8" s="19">
        <v>239944</v>
      </c>
      <c r="L8" s="19">
        <v>250981</v>
      </c>
      <c r="M8" s="19">
        <v>259038</v>
      </c>
      <c r="N8" s="19">
        <v>314679</v>
      </c>
      <c r="O8" s="19">
        <v>2980233</v>
      </c>
    </row>
    <row r="9" spans="1:15" x14ac:dyDescent="0.2">
      <c r="B9" s="12" t="s">
        <v>16</v>
      </c>
      <c r="C9" s="19">
        <v>252818</v>
      </c>
      <c r="D9" s="19">
        <v>253689</v>
      </c>
      <c r="E9" s="19">
        <v>287944</v>
      </c>
      <c r="F9" s="19">
        <v>284325</v>
      </c>
      <c r="G9" s="19">
        <v>296253</v>
      </c>
      <c r="H9" s="19">
        <v>289664</v>
      </c>
      <c r="I9" s="19">
        <v>294875</v>
      </c>
      <c r="J9" s="19">
        <v>294133</v>
      </c>
      <c r="K9" s="19">
        <v>282974</v>
      </c>
      <c r="L9" s="19">
        <v>287468</v>
      </c>
      <c r="M9" s="19">
        <v>294278</v>
      </c>
      <c r="N9" s="19">
        <v>354627</v>
      </c>
      <c r="O9" s="19">
        <v>3473048</v>
      </c>
    </row>
    <row r="10" spans="1:15" x14ac:dyDescent="0.2">
      <c r="B10" s="12" t="s">
        <v>17</v>
      </c>
      <c r="C10" s="19">
        <v>191672</v>
      </c>
      <c r="D10" s="19">
        <v>188459</v>
      </c>
      <c r="E10" s="19">
        <v>209282</v>
      </c>
      <c r="F10" s="19">
        <v>211073</v>
      </c>
      <c r="G10" s="19">
        <v>218762</v>
      </c>
      <c r="H10" s="19">
        <v>214309</v>
      </c>
      <c r="I10" s="19">
        <v>216038</v>
      </c>
      <c r="J10" s="19">
        <v>217756</v>
      </c>
      <c r="K10" s="19">
        <v>209394</v>
      </c>
      <c r="L10" s="19">
        <v>218723</v>
      </c>
      <c r="M10" s="19">
        <v>229057</v>
      </c>
      <c r="N10" s="19">
        <v>282151</v>
      </c>
      <c r="O10" s="19">
        <v>2606676</v>
      </c>
    </row>
    <row r="11" spans="1:15" x14ac:dyDescent="0.2">
      <c r="B11" s="12" t="s">
        <v>18</v>
      </c>
      <c r="C11" s="19">
        <v>70448</v>
      </c>
      <c r="D11" s="19">
        <v>72295</v>
      </c>
      <c r="E11" s="19">
        <v>77591</v>
      </c>
      <c r="F11" s="19">
        <v>77093</v>
      </c>
      <c r="G11" s="19">
        <v>80595</v>
      </c>
      <c r="H11" s="19">
        <v>77927</v>
      </c>
      <c r="I11" s="19">
        <v>79732</v>
      </c>
      <c r="J11" s="19">
        <v>83081</v>
      </c>
      <c r="K11" s="19">
        <v>76941</v>
      </c>
      <c r="L11" s="19">
        <v>81807</v>
      </c>
      <c r="M11" s="19">
        <v>92634</v>
      </c>
      <c r="N11" s="19">
        <v>133747</v>
      </c>
      <c r="O11" s="19">
        <v>1003891</v>
      </c>
    </row>
    <row r="12" spans="1:15" x14ac:dyDescent="0.2">
      <c r="A12" s="16" t="s">
        <v>19</v>
      </c>
      <c r="B12" s="12" t="s">
        <v>20</v>
      </c>
      <c r="C12" s="19">
        <v>61146</v>
      </c>
      <c r="D12" s="19">
        <v>65230</v>
      </c>
      <c r="E12" s="19">
        <v>78662</v>
      </c>
      <c r="F12" s="19">
        <v>73252</v>
      </c>
      <c r="G12" s="19">
        <v>77491</v>
      </c>
      <c r="H12" s="19">
        <v>75355</v>
      </c>
      <c r="I12" s="19">
        <v>78837</v>
      </c>
      <c r="J12" s="19">
        <v>76377</v>
      </c>
      <c r="K12" s="19">
        <v>73580</v>
      </c>
      <c r="L12" s="19">
        <v>68745</v>
      </c>
      <c r="M12" s="19">
        <v>65221</v>
      </c>
      <c r="N12" s="19">
        <v>72476</v>
      </c>
      <c r="O12" s="19">
        <v>866372</v>
      </c>
    </row>
    <row r="13" spans="1:15" x14ac:dyDescent="0.2">
      <c r="A13" s="16" t="s">
        <v>21</v>
      </c>
      <c r="B13" s="12" t="s">
        <v>22</v>
      </c>
      <c r="C13" s="19">
        <v>56235</v>
      </c>
      <c r="D13" s="19">
        <v>60208</v>
      </c>
      <c r="E13" s="19">
        <v>72817</v>
      </c>
      <c r="F13" s="19">
        <v>67574</v>
      </c>
      <c r="G13" s="19">
        <v>71922</v>
      </c>
      <c r="H13" s="19">
        <v>69485</v>
      </c>
      <c r="I13" s="19">
        <v>72936</v>
      </c>
      <c r="J13" s="19">
        <v>70514</v>
      </c>
      <c r="K13" s="19">
        <v>68038</v>
      </c>
      <c r="L13" s="19">
        <v>63129</v>
      </c>
      <c r="M13" s="19">
        <v>59803</v>
      </c>
      <c r="N13" s="19">
        <v>66928</v>
      </c>
      <c r="O13" s="19">
        <v>799589</v>
      </c>
    </row>
    <row r="14" spans="1:15" x14ac:dyDescent="0.2">
      <c r="A14" s="16" t="s">
        <v>23</v>
      </c>
      <c r="B14" s="12" t="s">
        <v>24</v>
      </c>
      <c r="C14" s="19">
        <v>52917</v>
      </c>
      <c r="D14" s="19">
        <v>56122</v>
      </c>
      <c r="E14" s="19">
        <v>66693</v>
      </c>
      <c r="F14" s="19">
        <v>61142</v>
      </c>
      <c r="G14" s="19">
        <v>65214</v>
      </c>
      <c r="H14" s="19">
        <v>62812</v>
      </c>
      <c r="I14" s="19">
        <v>66631</v>
      </c>
      <c r="J14" s="19">
        <v>65194</v>
      </c>
      <c r="K14" s="19">
        <v>63519</v>
      </c>
      <c r="L14" s="19">
        <v>58913</v>
      </c>
      <c r="M14" s="19">
        <v>56199</v>
      </c>
      <c r="N14" s="19">
        <v>62718</v>
      </c>
      <c r="O14" s="19">
        <v>738074</v>
      </c>
    </row>
    <row r="15" spans="1:15" x14ac:dyDescent="0.2">
      <c r="A15" s="16" t="s">
        <v>25</v>
      </c>
      <c r="B15" s="12" t="s">
        <v>26</v>
      </c>
      <c r="C15" s="19">
        <v>47864</v>
      </c>
      <c r="D15" s="19">
        <v>50584</v>
      </c>
      <c r="E15" s="19">
        <v>60638</v>
      </c>
      <c r="F15" s="19">
        <v>55578</v>
      </c>
      <c r="G15" s="19">
        <v>59332</v>
      </c>
      <c r="H15" s="19">
        <v>57264</v>
      </c>
      <c r="I15" s="19">
        <v>60858</v>
      </c>
      <c r="J15" s="19">
        <v>59246</v>
      </c>
      <c r="K15" s="19">
        <v>57973</v>
      </c>
      <c r="L15" s="19">
        <v>53128</v>
      </c>
      <c r="M15" s="19">
        <v>50718</v>
      </c>
      <c r="N15" s="19">
        <v>57370</v>
      </c>
      <c r="O15" s="19">
        <v>670553</v>
      </c>
    </row>
    <row r="16" spans="1:15" x14ac:dyDescent="0.2">
      <c r="A16" s="16" t="s">
        <v>27</v>
      </c>
      <c r="B16" s="12" t="s">
        <v>28</v>
      </c>
      <c r="C16" s="19">
        <v>5053</v>
      </c>
      <c r="D16" s="19">
        <v>5538</v>
      </c>
      <c r="E16" s="19">
        <v>6055</v>
      </c>
      <c r="F16" s="19">
        <v>5564</v>
      </c>
      <c r="G16" s="19">
        <v>5882</v>
      </c>
      <c r="H16" s="19">
        <v>5548</v>
      </c>
      <c r="I16" s="19">
        <v>5773</v>
      </c>
      <c r="J16" s="19">
        <v>5948</v>
      </c>
      <c r="K16" s="19">
        <v>5546</v>
      </c>
      <c r="L16" s="19">
        <v>5785</v>
      </c>
      <c r="M16" s="19">
        <v>5481</v>
      </c>
      <c r="N16" s="19">
        <v>5348</v>
      </c>
      <c r="O16" s="19">
        <v>67521</v>
      </c>
    </row>
    <row r="17" spans="1:15" x14ac:dyDescent="0.2">
      <c r="A17" s="16" t="s">
        <v>29</v>
      </c>
      <c r="B17" s="12" t="s">
        <v>30</v>
      </c>
      <c r="C17" s="19">
        <v>4911</v>
      </c>
      <c r="D17" s="19">
        <v>5022</v>
      </c>
      <c r="E17" s="19">
        <v>5845</v>
      </c>
      <c r="F17" s="19">
        <v>5678</v>
      </c>
      <c r="G17" s="19">
        <v>5569</v>
      </c>
      <c r="H17" s="19">
        <v>5870</v>
      </c>
      <c r="I17" s="19">
        <v>5901</v>
      </c>
      <c r="J17" s="19">
        <v>5863</v>
      </c>
      <c r="K17" s="19">
        <v>5542</v>
      </c>
      <c r="L17" s="19">
        <v>5616</v>
      </c>
      <c r="M17" s="19">
        <v>5418</v>
      </c>
      <c r="N17" s="19">
        <v>5548</v>
      </c>
      <c r="O17" s="19">
        <v>66783</v>
      </c>
    </row>
    <row r="18" spans="1:15" x14ac:dyDescent="0.2">
      <c r="A18" s="16" t="s">
        <v>31</v>
      </c>
      <c r="B18" s="12" t="s">
        <v>32</v>
      </c>
      <c r="C18" s="19">
        <v>14782</v>
      </c>
      <c r="D18" s="19">
        <v>14530</v>
      </c>
      <c r="E18" s="19">
        <v>15687</v>
      </c>
      <c r="F18" s="19">
        <v>14605</v>
      </c>
      <c r="G18" s="19">
        <v>15198</v>
      </c>
      <c r="H18" s="19">
        <v>15787</v>
      </c>
      <c r="I18" s="19">
        <v>16282</v>
      </c>
      <c r="J18" s="19">
        <v>16636</v>
      </c>
      <c r="K18" s="19">
        <v>15691</v>
      </c>
      <c r="L18" s="19">
        <v>15949</v>
      </c>
      <c r="M18" s="19">
        <v>18471</v>
      </c>
      <c r="N18" s="19">
        <v>24035</v>
      </c>
      <c r="O18" s="19">
        <v>197653</v>
      </c>
    </row>
    <row r="19" spans="1:15" x14ac:dyDescent="0.2">
      <c r="A19" s="16" t="s">
        <v>33</v>
      </c>
      <c r="B19" s="12" t="s">
        <v>34</v>
      </c>
      <c r="C19" s="19">
        <v>7651</v>
      </c>
      <c r="D19" s="19">
        <v>7613</v>
      </c>
      <c r="E19" s="19">
        <v>8499</v>
      </c>
      <c r="F19" s="19">
        <v>7991</v>
      </c>
      <c r="G19" s="19">
        <v>8112</v>
      </c>
      <c r="H19" s="19">
        <v>8443</v>
      </c>
      <c r="I19" s="19">
        <v>8895</v>
      </c>
      <c r="J19" s="19">
        <v>8883</v>
      </c>
      <c r="K19" s="19">
        <v>8441</v>
      </c>
      <c r="L19" s="19">
        <v>8718</v>
      </c>
      <c r="M19" s="19">
        <v>9594</v>
      </c>
      <c r="N19" s="19">
        <v>10917</v>
      </c>
      <c r="O19" s="19">
        <v>103757</v>
      </c>
    </row>
    <row r="20" spans="1:15" x14ac:dyDescent="0.2">
      <c r="A20" s="16" t="s">
        <v>35</v>
      </c>
      <c r="B20" s="12" t="s">
        <v>36</v>
      </c>
      <c r="C20" s="19">
        <v>4365</v>
      </c>
      <c r="D20" s="19">
        <v>4335</v>
      </c>
      <c r="E20" s="19">
        <v>4638</v>
      </c>
      <c r="F20" s="19">
        <v>4307</v>
      </c>
      <c r="G20" s="19">
        <v>4458</v>
      </c>
      <c r="H20" s="19">
        <v>4573</v>
      </c>
      <c r="I20" s="19">
        <v>4846</v>
      </c>
      <c r="J20" s="19">
        <v>4786</v>
      </c>
      <c r="K20" s="19">
        <v>4525</v>
      </c>
      <c r="L20" s="19">
        <v>4683</v>
      </c>
      <c r="M20" s="19">
        <v>5012</v>
      </c>
      <c r="N20" s="19">
        <v>5321</v>
      </c>
      <c r="O20" s="19">
        <v>55849</v>
      </c>
    </row>
    <row r="21" spans="1:15" x14ac:dyDescent="0.2">
      <c r="A21" s="16" t="s">
        <v>37</v>
      </c>
      <c r="B21" s="12" t="s">
        <v>38</v>
      </c>
      <c r="C21" s="19">
        <v>3286</v>
      </c>
      <c r="D21" s="19">
        <v>3278</v>
      </c>
      <c r="E21" s="19">
        <v>3861</v>
      </c>
      <c r="F21" s="19">
        <v>3684</v>
      </c>
      <c r="G21" s="19">
        <v>3654</v>
      </c>
      <c r="H21" s="19">
        <v>3870</v>
      </c>
      <c r="I21" s="19">
        <v>4049</v>
      </c>
      <c r="J21" s="19">
        <v>4097</v>
      </c>
      <c r="K21" s="19">
        <v>3916</v>
      </c>
      <c r="L21" s="19">
        <v>4035</v>
      </c>
      <c r="M21" s="19">
        <v>4582</v>
      </c>
      <c r="N21" s="19">
        <v>5596</v>
      </c>
      <c r="O21" s="19">
        <v>47908</v>
      </c>
    </row>
    <row r="22" spans="1:15" x14ac:dyDescent="0.2">
      <c r="A22" s="16" t="s">
        <v>39</v>
      </c>
      <c r="B22" s="12" t="s">
        <v>40</v>
      </c>
      <c r="C22" s="19">
        <v>1439</v>
      </c>
      <c r="D22" s="19">
        <v>1523</v>
      </c>
      <c r="E22" s="19">
        <v>1814</v>
      </c>
      <c r="F22" s="19">
        <v>1749</v>
      </c>
      <c r="G22" s="19">
        <v>1646</v>
      </c>
      <c r="H22" s="19">
        <v>1785</v>
      </c>
      <c r="I22" s="19">
        <v>1825</v>
      </c>
      <c r="J22" s="19">
        <v>1832</v>
      </c>
      <c r="K22" s="19">
        <v>1851</v>
      </c>
      <c r="L22" s="19">
        <v>1860</v>
      </c>
      <c r="M22" s="19">
        <v>1828</v>
      </c>
      <c r="N22" s="19">
        <v>1755</v>
      </c>
      <c r="O22" s="19">
        <v>20907</v>
      </c>
    </row>
    <row r="23" spans="1:15" x14ac:dyDescent="0.2">
      <c r="A23" s="16" t="s">
        <v>41</v>
      </c>
      <c r="B23" s="12" t="s">
        <v>42</v>
      </c>
      <c r="C23" s="19">
        <v>1747</v>
      </c>
      <c r="D23" s="19">
        <v>1657</v>
      </c>
      <c r="E23" s="19">
        <v>1931</v>
      </c>
      <c r="F23" s="19">
        <v>1820</v>
      </c>
      <c r="G23" s="19">
        <v>1893</v>
      </c>
      <c r="H23" s="19">
        <v>1960</v>
      </c>
      <c r="I23" s="19">
        <v>2105</v>
      </c>
      <c r="J23" s="19">
        <v>2149</v>
      </c>
      <c r="K23" s="19">
        <v>1956</v>
      </c>
      <c r="L23" s="19">
        <v>2051</v>
      </c>
      <c r="M23" s="19">
        <v>2623</v>
      </c>
      <c r="N23" s="19">
        <v>3687</v>
      </c>
      <c r="O23" s="19">
        <v>25579</v>
      </c>
    </row>
    <row r="24" spans="1:15" x14ac:dyDescent="0.2">
      <c r="A24" s="16" t="s">
        <v>43</v>
      </c>
      <c r="B24" s="12" t="s">
        <v>44</v>
      </c>
      <c r="C24" s="19">
        <v>7131</v>
      </c>
      <c r="D24" s="19">
        <v>6917</v>
      </c>
      <c r="E24" s="19">
        <v>7188</v>
      </c>
      <c r="F24" s="19">
        <v>6614</v>
      </c>
      <c r="G24" s="19">
        <v>7086</v>
      </c>
      <c r="H24" s="19">
        <v>7344</v>
      </c>
      <c r="I24" s="19">
        <v>7387</v>
      </c>
      <c r="J24" s="19">
        <v>7753</v>
      </c>
      <c r="K24" s="19">
        <v>7250</v>
      </c>
      <c r="L24" s="19">
        <v>7231</v>
      </c>
      <c r="M24" s="19">
        <v>8877</v>
      </c>
      <c r="N24" s="19">
        <v>13118</v>
      </c>
      <c r="O24" s="19">
        <v>93896</v>
      </c>
    </row>
    <row r="25" spans="1:15" x14ac:dyDescent="0.2">
      <c r="A25" s="16" t="s">
        <v>45</v>
      </c>
      <c r="B25" s="12" t="s">
        <v>46</v>
      </c>
      <c r="C25" s="19">
        <v>5460</v>
      </c>
      <c r="D25" s="19">
        <v>5355</v>
      </c>
      <c r="E25" s="19">
        <v>5405</v>
      </c>
      <c r="F25" s="19">
        <v>4976</v>
      </c>
      <c r="G25" s="19">
        <v>5459</v>
      </c>
      <c r="H25" s="19">
        <v>5588</v>
      </c>
      <c r="I25" s="19">
        <v>5621</v>
      </c>
      <c r="J25" s="19">
        <v>5936</v>
      </c>
      <c r="K25" s="19">
        <v>5433</v>
      </c>
      <c r="L25" s="19">
        <v>5491</v>
      </c>
      <c r="M25" s="19">
        <v>6969</v>
      </c>
      <c r="N25" s="19">
        <v>10490</v>
      </c>
      <c r="O25" s="19">
        <v>72183</v>
      </c>
    </row>
    <row r="26" spans="1:15" x14ac:dyDescent="0.2">
      <c r="A26" s="16" t="s">
        <v>47</v>
      </c>
      <c r="B26" s="12" t="s">
        <v>48</v>
      </c>
      <c r="C26" s="19">
        <v>1158</v>
      </c>
      <c r="D26" s="19">
        <v>1147</v>
      </c>
      <c r="E26" s="19">
        <v>1277</v>
      </c>
      <c r="F26" s="19">
        <v>1203</v>
      </c>
      <c r="G26" s="19">
        <v>1290</v>
      </c>
      <c r="H26" s="19">
        <v>1341</v>
      </c>
      <c r="I26" s="19">
        <v>1312</v>
      </c>
      <c r="J26" s="19">
        <v>1299</v>
      </c>
      <c r="K26" s="19">
        <v>1250</v>
      </c>
      <c r="L26" s="19">
        <v>1278</v>
      </c>
      <c r="M26" s="19">
        <v>1412</v>
      </c>
      <c r="N26" s="19">
        <v>1641</v>
      </c>
      <c r="O26" s="19">
        <v>15608</v>
      </c>
    </row>
    <row r="27" spans="1:15" x14ac:dyDescent="0.2">
      <c r="A27" s="16" t="s">
        <v>49</v>
      </c>
      <c r="B27" s="12" t="s">
        <v>447</v>
      </c>
      <c r="C27" s="19">
        <v>4302</v>
      </c>
      <c r="D27" s="19">
        <v>4208</v>
      </c>
      <c r="E27" s="19">
        <v>4128</v>
      </c>
      <c r="F27" s="19">
        <v>3773</v>
      </c>
      <c r="G27" s="19">
        <v>4169</v>
      </c>
      <c r="H27" s="19">
        <v>4247</v>
      </c>
      <c r="I27" s="19">
        <v>4309</v>
      </c>
      <c r="J27" s="19">
        <v>4637</v>
      </c>
      <c r="K27" s="19">
        <v>4183</v>
      </c>
      <c r="L27" s="19">
        <v>4213</v>
      </c>
      <c r="M27" s="19">
        <v>5557</v>
      </c>
      <c r="N27" s="19">
        <v>8849</v>
      </c>
      <c r="O27" s="19">
        <v>56575</v>
      </c>
    </row>
    <row r="28" spans="1:15" x14ac:dyDescent="0.2">
      <c r="A28" s="16" t="s">
        <v>50</v>
      </c>
      <c r="B28" s="12" t="s">
        <v>448</v>
      </c>
      <c r="C28" s="19">
        <v>1443</v>
      </c>
      <c r="D28" s="19">
        <v>1347</v>
      </c>
      <c r="E28" s="19">
        <v>1517</v>
      </c>
      <c r="F28" s="19">
        <v>1354</v>
      </c>
      <c r="G28" s="19">
        <v>1319</v>
      </c>
      <c r="H28" s="19">
        <v>1424</v>
      </c>
      <c r="I28" s="19">
        <v>1455</v>
      </c>
      <c r="J28" s="19">
        <v>1526</v>
      </c>
      <c r="K28" s="19">
        <v>1550</v>
      </c>
      <c r="L28" s="19">
        <v>1482</v>
      </c>
      <c r="M28" s="19">
        <v>1608</v>
      </c>
      <c r="N28" s="19">
        <v>2097</v>
      </c>
      <c r="O28" s="19">
        <v>18122</v>
      </c>
    </row>
    <row r="29" spans="1:15" x14ac:dyDescent="0.2">
      <c r="A29" s="16" t="s">
        <v>51</v>
      </c>
      <c r="B29" s="12" t="s">
        <v>52</v>
      </c>
      <c r="C29" s="19">
        <v>18081</v>
      </c>
      <c r="D29" s="19">
        <v>17862</v>
      </c>
      <c r="E29" s="19">
        <v>24942</v>
      </c>
      <c r="F29" s="19">
        <v>28261</v>
      </c>
      <c r="G29" s="19">
        <v>28431</v>
      </c>
      <c r="H29" s="19">
        <v>28623</v>
      </c>
      <c r="I29" s="19">
        <v>26162</v>
      </c>
      <c r="J29" s="19">
        <v>25578</v>
      </c>
      <c r="K29" s="19">
        <v>25136</v>
      </c>
      <c r="L29" s="19">
        <v>24833</v>
      </c>
      <c r="M29" s="19">
        <v>24035</v>
      </c>
      <c r="N29" s="19">
        <v>23330</v>
      </c>
      <c r="O29" s="19">
        <v>295274</v>
      </c>
    </row>
    <row r="30" spans="1:15" x14ac:dyDescent="0.2">
      <c r="A30" s="16" t="s">
        <v>53</v>
      </c>
      <c r="B30" s="12" t="s">
        <v>54</v>
      </c>
      <c r="C30" s="19">
        <v>16526</v>
      </c>
      <c r="D30" s="19">
        <v>16258</v>
      </c>
      <c r="E30" s="19">
        <v>21879</v>
      </c>
      <c r="F30" s="19">
        <v>23351</v>
      </c>
      <c r="G30" s="19">
        <v>23595</v>
      </c>
      <c r="H30" s="19">
        <v>24738</v>
      </c>
      <c r="I30" s="19">
        <v>23341</v>
      </c>
      <c r="J30" s="19">
        <v>23253</v>
      </c>
      <c r="K30" s="19">
        <v>22852</v>
      </c>
      <c r="L30" s="19">
        <v>22415</v>
      </c>
      <c r="M30" s="19">
        <v>21872</v>
      </c>
      <c r="N30" s="19">
        <v>21120</v>
      </c>
      <c r="O30" s="19">
        <v>261200</v>
      </c>
    </row>
    <row r="31" spans="1:15" x14ac:dyDescent="0.2">
      <c r="A31" s="16" t="s">
        <v>55</v>
      </c>
      <c r="B31" s="12" t="s">
        <v>56</v>
      </c>
      <c r="C31" s="19">
        <v>569</v>
      </c>
      <c r="D31" s="19">
        <v>582</v>
      </c>
      <c r="E31" s="19">
        <v>757</v>
      </c>
      <c r="F31" s="19">
        <v>780</v>
      </c>
      <c r="G31" s="19">
        <v>807</v>
      </c>
      <c r="H31" s="19">
        <v>865</v>
      </c>
      <c r="I31" s="19">
        <v>837</v>
      </c>
      <c r="J31" s="19">
        <v>829</v>
      </c>
      <c r="K31" s="19">
        <v>758</v>
      </c>
      <c r="L31" s="19">
        <v>755</v>
      </c>
      <c r="M31" s="19">
        <v>695</v>
      </c>
      <c r="N31" s="19">
        <v>646</v>
      </c>
      <c r="O31" s="19">
        <v>8880</v>
      </c>
    </row>
    <row r="32" spans="1:15" x14ac:dyDescent="0.2">
      <c r="A32" s="16" t="s">
        <v>57</v>
      </c>
      <c r="B32" s="12" t="s">
        <v>449</v>
      </c>
      <c r="C32" s="19">
        <v>1197</v>
      </c>
      <c r="D32" s="19">
        <v>1138</v>
      </c>
      <c r="E32" s="19">
        <v>1421</v>
      </c>
      <c r="F32" s="19">
        <v>1636</v>
      </c>
      <c r="G32" s="19">
        <v>1801</v>
      </c>
      <c r="H32" s="19">
        <v>1736</v>
      </c>
      <c r="I32" s="19">
        <v>1689</v>
      </c>
      <c r="J32" s="19">
        <v>1571</v>
      </c>
      <c r="K32" s="19">
        <v>1535</v>
      </c>
      <c r="L32" s="19">
        <v>1496</v>
      </c>
      <c r="M32" s="19">
        <v>1489</v>
      </c>
      <c r="N32" s="19">
        <v>1591</v>
      </c>
      <c r="O32" s="19">
        <v>18300</v>
      </c>
    </row>
    <row r="33" spans="1:15" x14ac:dyDescent="0.2">
      <c r="A33" s="16" t="s">
        <v>58</v>
      </c>
      <c r="B33" s="12" t="s">
        <v>59</v>
      </c>
      <c r="C33" s="19">
        <v>39978</v>
      </c>
      <c r="D33" s="19">
        <v>37184</v>
      </c>
      <c r="E33" s="19">
        <v>39604</v>
      </c>
      <c r="F33" s="19">
        <v>39857</v>
      </c>
      <c r="G33" s="19">
        <v>41918</v>
      </c>
      <c r="H33" s="19">
        <v>40447</v>
      </c>
      <c r="I33" s="19">
        <v>42512</v>
      </c>
      <c r="J33" s="19">
        <v>40617</v>
      </c>
      <c r="K33" s="19">
        <v>40270</v>
      </c>
      <c r="L33" s="19">
        <v>41050</v>
      </c>
      <c r="M33" s="19">
        <v>41018</v>
      </c>
      <c r="N33" s="19">
        <v>45925</v>
      </c>
      <c r="O33" s="19">
        <v>490380</v>
      </c>
    </row>
    <row r="34" spans="1:15" x14ac:dyDescent="0.2">
      <c r="A34" s="16" t="s">
        <v>60</v>
      </c>
      <c r="B34" s="12" t="s">
        <v>61</v>
      </c>
      <c r="C34" s="19">
        <v>36475</v>
      </c>
      <c r="D34" s="19">
        <v>33701</v>
      </c>
      <c r="E34" s="19">
        <v>35892</v>
      </c>
      <c r="F34" s="19">
        <v>35876</v>
      </c>
      <c r="G34" s="19">
        <v>37733</v>
      </c>
      <c r="H34" s="19">
        <v>36362</v>
      </c>
      <c r="I34" s="19">
        <v>38170</v>
      </c>
      <c r="J34" s="19">
        <v>36607</v>
      </c>
      <c r="K34" s="19">
        <v>36360</v>
      </c>
      <c r="L34" s="19">
        <v>37004</v>
      </c>
      <c r="M34" s="19">
        <v>36876</v>
      </c>
      <c r="N34" s="19">
        <v>40080</v>
      </c>
      <c r="O34" s="19">
        <v>441136</v>
      </c>
    </row>
    <row r="35" spans="1:15" x14ac:dyDescent="0.2">
      <c r="A35" s="16" t="s">
        <v>62</v>
      </c>
      <c r="B35" s="12" t="s">
        <v>63</v>
      </c>
      <c r="C35" s="19">
        <v>34761</v>
      </c>
      <c r="D35" s="19">
        <v>32066</v>
      </c>
      <c r="E35" s="19">
        <v>34081</v>
      </c>
      <c r="F35" s="19">
        <v>34064</v>
      </c>
      <c r="G35" s="19">
        <v>35785</v>
      </c>
      <c r="H35" s="19">
        <v>34405</v>
      </c>
      <c r="I35" s="19">
        <v>36142</v>
      </c>
      <c r="J35" s="19">
        <v>34629</v>
      </c>
      <c r="K35" s="19">
        <v>34442</v>
      </c>
      <c r="L35" s="19">
        <v>35064</v>
      </c>
      <c r="M35" s="19">
        <v>35117</v>
      </c>
      <c r="N35" s="19">
        <v>38249</v>
      </c>
      <c r="O35" s="19">
        <v>418805</v>
      </c>
    </row>
    <row r="36" spans="1:15" x14ac:dyDescent="0.2">
      <c r="A36" s="16" t="s">
        <v>64</v>
      </c>
      <c r="B36" s="12" t="s">
        <v>65</v>
      </c>
      <c r="C36" s="19">
        <v>2293</v>
      </c>
      <c r="D36" s="19">
        <v>2219</v>
      </c>
      <c r="E36" s="19">
        <v>2398</v>
      </c>
      <c r="F36" s="19">
        <v>2553</v>
      </c>
      <c r="G36" s="19">
        <v>2685</v>
      </c>
      <c r="H36" s="19">
        <v>2643</v>
      </c>
      <c r="I36" s="19">
        <v>2867</v>
      </c>
      <c r="J36" s="19">
        <v>2622</v>
      </c>
      <c r="K36" s="19">
        <v>2618</v>
      </c>
      <c r="L36" s="19">
        <v>2727</v>
      </c>
      <c r="M36" s="19">
        <v>2763</v>
      </c>
      <c r="N36" s="19">
        <v>3801</v>
      </c>
      <c r="O36" s="19">
        <v>32189</v>
      </c>
    </row>
    <row r="37" spans="1:15" x14ac:dyDescent="0.2">
      <c r="A37" s="16" t="s">
        <v>66</v>
      </c>
      <c r="B37" s="12" t="s">
        <v>67</v>
      </c>
      <c r="C37" s="19">
        <v>16336</v>
      </c>
      <c r="D37" s="19">
        <v>15649</v>
      </c>
      <c r="E37" s="19">
        <v>17170</v>
      </c>
      <c r="F37" s="19">
        <v>16542</v>
      </c>
      <c r="G37" s="19">
        <v>16528</v>
      </c>
      <c r="H37" s="19">
        <v>16388</v>
      </c>
      <c r="I37" s="19">
        <v>16306</v>
      </c>
      <c r="J37" s="19">
        <v>16377</v>
      </c>
      <c r="K37" s="19">
        <v>15986</v>
      </c>
      <c r="L37" s="19">
        <v>16421</v>
      </c>
      <c r="M37" s="19">
        <v>16460</v>
      </c>
      <c r="N37" s="19">
        <v>19127</v>
      </c>
      <c r="O37" s="19">
        <v>199290</v>
      </c>
    </row>
    <row r="38" spans="1:15" x14ac:dyDescent="0.2">
      <c r="A38" s="16" t="s">
        <v>68</v>
      </c>
      <c r="B38" s="12" t="s">
        <v>69</v>
      </c>
      <c r="C38" s="19">
        <v>14065</v>
      </c>
      <c r="D38" s="19">
        <v>13341</v>
      </c>
      <c r="E38" s="19">
        <v>14506</v>
      </c>
      <c r="F38" s="19">
        <v>14034</v>
      </c>
      <c r="G38" s="19">
        <v>14025</v>
      </c>
      <c r="H38" s="19">
        <v>13877</v>
      </c>
      <c r="I38" s="19">
        <v>13747</v>
      </c>
      <c r="J38" s="19">
        <v>13783</v>
      </c>
      <c r="K38" s="19">
        <v>13632</v>
      </c>
      <c r="L38" s="19">
        <v>14055</v>
      </c>
      <c r="M38" s="19">
        <v>14017</v>
      </c>
      <c r="N38" s="19">
        <v>16149</v>
      </c>
      <c r="O38" s="19">
        <v>169231</v>
      </c>
    </row>
    <row r="39" spans="1:15" x14ac:dyDescent="0.2">
      <c r="A39" s="16" t="s">
        <v>70</v>
      </c>
      <c r="B39" s="12" t="s">
        <v>71</v>
      </c>
      <c r="C39" s="19">
        <v>22773</v>
      </c>
      <c r="D39" s="19">
        <v>22554</v>
      </c>
      <c r="E39" s="19">
        <v>25602</v>
      </c>
      <c r="F39" s="19">
        <v>26207</v>
      </c>
      <c r="G39" s="19">
        <v>28578</v>
      </c>
      <c r="H39" s="19">
        <v>28403</v>
      </c>
      <c r="I39" s="19">
        <v>29286</v>
      </c>
      <c r="J39" s="19">
        <v>28729</v>
      </c>
      <c r="K39" s="19">
        <v>27351</v>
      </c>
      <c r="L39" s="19">
        <v>29544</v>
      </c>
      <c r="M39" s="19">
        <v>27676</v>
      </c>
      <c r="N39" s="19">
        <v>27303</v>
      </c>
      <c r="O39" s="19">
        <v>324006</v>
      </c>
    </row>
    <row r="40" spans="1:15" x14ac:dyDescent="0.2">
      <c r="A40" s="16" t="s">
        <v>72</v>
      </c>
      <c r="B40" s="12" t="s">
        <v>73</v>
      </c>
      <c r="C40" s="19">
        <v>11790</v>
      </c>
      <c r="D40" s="19">
        <v>13344</v>
      </c>
      <c r="E40" s="19">
        <v>14760</v>
      </c>
      <c r="F40" s="19">
        <v>15058</v>
      </c>
      <c r="G40" s="19">
        <v>15379</v>
      </c>
      <c r="H40" s="19">
        <v>14237</v>
      </c>
      <c r="I40" s="19">
        <v>14667</v>
      </c>
      <c r="J40" s="19">
        <v>15588</v>
      </c>
      <c r="K40" s="19">
        <v>14224</v>
      </c>
      <c r="L40" s="19">
        <v>15570</v>
      </c>
      <c r="M40" s="19">
        <v>17230</v>
      </c>
      <c r="N40" s="19">
        <v>28406</v>
      </c>
      <c r="O40" s="19">
        <v>190253</v>
      </c>
    </row>
    <row r="41" spans="1:15" x14ac:dyDescent="0.2">
      <c r="A41" s="16" t="s">
        <v>74</v>
      </c>
      <c r="B41" s="12" t="s">
        <v>75</v>
      </c>
      <c r="C41" s="19">
        <v>8682</v>
      </c>
      <c r="D41" s="19">
        <v>9133</v>
      </c>
      <c r="E41" s="19">
        <v>10893</v>
      </c>
      <c r="F41" s="19">
        <v>10974</v>
      </c>
      <c r="G41" s="19">
        <v>10998</v>
      </c>
      <c r="H41" s="19">
        <v>10396</v>
      </c>
      <c r="I41" s="19">
        <v>10796</v>
      </c>
      <c r="J41" s="19">
        <v>11380</v>
      </c>
      <c r="K41" s="19">
        <v>10579</v>
      </c>
      <c r="L41" s="19">
        <v>11695</v>
      </c>
      <c r="M41" s="19">
        <v>12823</v>
      </c>
      <c r="N41" s="19">
        <v>18940</v>
      </c>
      <c r="O41" s="19">
        <v>137289</v>
      </c>
    </row>
    <row r="42" spans="1:15" x14ac:dyDescent="0.2">
      <c r="A42" s="16" t="s">
        <v>76</v>
      </c>
      <c r="B42" s="12" t="s">
        <v>450</v>
      </c>
      <c r="C42" s="19">
        <v>574</v>
      </c>
      <c r="D42" s="19">
        <v>559</v>
      </c>
      <c r="E42" s="19">
        <v>637</v>
      </c>
      <c r="F42" s="19">
        <v>674</v>
      </c>
      <c r="G42" s="19">
        <v>675</v>
      </c>
      <c r="H42" s="19">
        <v>657</v>
      </c>
      <c r="I42" s="19">
        <v>639</v>
      </c>
      <c r="J42" s="19">
        <v>720</v>
      </c>
      <c r="K42" s="19">
        <v>634</v>
      </c>
      <c r="L42" s="19">
        <v>727</v>
      </c>
      <c r="M42" s="19">
        <v>809</v>
      </c>
      <c r="N42" s="19">
        <v>1261</v>
      </c>
      <c r="O42" s="19">
        <v>8566</v>
      </c>
    </row>
    <row r="43" spans="1:15" x14ac:dyDescent="0.2">
      <c r="A43" s="16" t="s">
        <v>77</v>
      </c>
      <c r="B43" s="12" t="s">
        <v>78</v>
      </c>
      <c r="C43" s="19">
        <v>2267</v>
      </c>
      <c r="D43" s="19">
        <v>2402</v>
      </c>
      <c r="E43" s="19">
        <v>2915</v>
      </c>
      <c r="F43" s="19">
        <v>3023</v>
      </c>
      <c r="G43" s="19">
        <v>3005</v>
      </c>
      <c r="H43" s="19">
        <v>2777</v>
      </c>
      <c r="I43" s="19">
        <v>2595</v>
      </c>
      <c r="J43" s="19">
        <v>2644</v>
      </c>
      <c r="K43" s="19">
        <v>2774</v>
      </c>
      <c r="L43" s="19">
        <v>2990</v>
      </c>
      <c r="M43" s="19">
        <v>3090</v>
      </c>
      <c r="N43" s="19">
        <v>4472</v>
      </c>
      <c r="O43" s="19">
        <v>34954</v>
      </c>
    </row>
    <row r="44" spans="1:15" x14ac:dyDescent="0.2">
      <c r="A44" s="16" t="s">
        <v>79</v>
      </c>
      <c r="B44" s="12" t="s">
        <v>80</v>
      </c>
      <c r="C44" s="19">
        <v>4271</v>
      </c>
      <c r="D44" s="19">
        <v>4594</v>
      </c>
      <c r="E44" s="19">
        <v>5614</v>
      </c>
      <c r="F44" s="19">
        <v>5612</v>
      </c>
      <c r="G44" s="19">
        <v>5679</v>
      </c>
      <c r="H44" s="19">
        <v>5325</v>
      </c>
      <c r="I44" s="19">
        <v>5840</v>
      </c>
      <c r="J44" s="19">
        <v>6126</v>
      </c>
      <c r="K44" s="19">
        <v>5494</v>
      </c>
      <c r="L44" s="19">
        <v>6230</v>
      </c>
      <c r="M44" s="19">
        <v>7116</v>
      </c>
      <c r="N44" s="19">
        <v>10543</v>
      </c>
      <c r="O44" s="19">
        <v>72444</v>
      </c>
    </row>
    <row r="45" spans="1:15" x14ac:dyDescent="0.2">
      <c r="A45" s="16" t="s">
        <v>81</v>
      </c>
      <c r="B45" s="12" t="s">
        <v>82</v>
      </c>
      <c r="C45" s="19">
        <v>762</v>
      </c>
      <c r="D45" s="19">
        <v>737</v>
      </c>
      <c r="E45" s="19">
        <v>780</v>
      </c>
      <c r="F45" s="19">
        <v>742</v>
      </c>
      <c r="G45" s="19">
        <v>777</v>
      </c>
      <c r="H45" s="19">
        <v>824</v>
      </c>
      <c r="I45" s="19">
        <v>790</v>
      </c>
      <c r="J45" s="19">
        <v>870</v>
      </c>
      <c r="K45" s="19">
        <v>761</v>
      </c>
      <c r="L45" s="19">
        <v>787</v>
      </c>
      <c r="M45" s="19">
        <v>817</v>
      </c>
      <c r="N45" s="19">
        <v>1336</v>
      </c>
      <c r="O45" s="19">
        <v>9983</v>
      </c>
    </row>
    <row r="46" spans="1:15" x14ac:dyDescent="0.2">
      <c r="A46" s="16" t="s">
        <v>83</v>
      </c>
      <c r="B46" s="12" t="s">
        <v>84</v>
      </c>
      <c r="C46" s="19">
        <v>1526</v>
      </c>
      <c r="D46" s="19">
        <v>1737</v>
      </c>
      <c r="E46" s="19">
        <v>1977</v>
      </c>
      <c r="F46" s="19">
        <v>2127</v>
      </c>
      <c r="G46" s="19">
        <v>2007</v>
      </c>
      <c r="H46" s="19">
        <v>1824</v>
      </c>
      <c r="I46" s="19">
        <v>1950</v>
      </c>
      <c r="J46" s="19">
        <v>2280</v>
      </c>
      <c r="K46" s="19">
        <v>1796</v>
      </c>
      <c r="L46" s="19">
        <v>1902</v>
      </c>
      <c r="M46" s="19">
        <v>1870</v>
      </c>
      <c r="N46" s="19">
        <v>2689</v>
      </c>
      <c r="O46" s="19">
        <v>23685</v>
      </c>
    </row>
    <row r="47" spans="1:15" x14ac:dyDescent="0.2">
      <c r="A47" s="16" t="s">
        <v>85</v>
      </c>
      <c r="B47" s="12" t="s">
        <v>86</v>
      </c>
      <c r="C47" s="19">
        <v>1463</v>
      </c>
      <c r="D47" s="19">
        <v>2346</v>
      </c>
      <c r="E47" s="19">
        <v>1766</v>
      </c>
      <c r="F47" s="19">
        <v>1829</v>
      </c>
      <c r="G47" s="19">
        <v>2230</v>
      </c>
      <c r="H47" s="19">
        <v>1887</v>
      </c>
      <c r="I47" s="19">
        <v>1792</v>
      </c>
      <c r="J47" s="19">
        <v>1800</v>
      </c>
      <c r="K47" s="19">
        <v>1732</v>
      </c>
      <c r="L47" s="19">
        <v>1852</v>
      </c>
      <c r="M47" s="19">
        <v>2409</v>
      </c>
      <c r="N47" s="19">
        <v>6517</v>
      </c>
      <c r="O47" s="19">
        <v>27623</v>
      </c>
    </row>
    <row r="48" spans="1:15" x14ac:dyDescent="0.2">
      <c r="A48" s="16" t="s">
        <v>87</v>
      </c>
      <c r="B48" s="12" t="s">
        <v>88</v>
      </c>
      <c r="C48" s="19">
        <v>6351</v>
      </c>
      <c r="D48" s="19">
        <v>5366</v>
      </c>
      <c r="E48" s="19">
        <v>5880</v>
      </c>
      <c r="F48" s="19">
        <v>5614</v>
      </c>
      <c r="G48" s="19">
        <v>5694</v>
      </c>
      <c r="H48" s="19">
        <v>6007</v>
      </c>
      <c r="I48" s="19">
        <v>6118</v>
      </c>
      <c r="J48" s="19">
        <v>7163</v>
      </c>
      <c r="K48" s="19">
        <v>6230</v>
      </c>
      <c r="L48" s="19">
        <v>5900</v>
      </c>
      <c r="M48" s="19">
        <v>7197</v>
      </c>
      <c r="N48" s="19">
        <v>11764</v>
      </c>
      <c r="O48" s="19">
        <v>79284</v>
      </c>
    </row>
    <row r="49" spans="1:15" x14ac:dyDescent="0.2">
      <c r="A49" s="16" t="s">
        <v>89</v>
      </c>
      <c r="B49" s="12" t="s">
        <v>451</v>
      </c>
      <c r="C49" s="19">
        <v>1901</v>
      </c>
      <c r="D49" s="19">
        <v>1888</v>
      </c>
      <c r="E49" s="19">
        <v>2287</v>
      </c>
      <c r="F49" s="19">
        <v>2221</v>
      </c>
      <c r="G49" s="19">
        <v>2305</v>
      </c>
      <c r="H49" s="19">
        <v>2514</v>
      </c>
      <c r="I49" s="19">
        <v>2530</v>
      </c>
      <c r="J49" s="19">
        <v>2621</v>
      </c>
      <c r="K49" s="19">
        <v>2216</v>
      </c>
      <c r="L49" s="19">
        <v>2103</v>
      </c>
      <c r="M49" s="19">
        <v>2306</v>
      </c>
      <c r="N49" s="19">
        <v>3748</v>
      </c>
      <c r="O49" s="19">
        <v>28640</v>
      </c>
    </row>
    <row r="50" spans="1:15" x14ac:dyDescent="0.2">
      <c r="A50" s="16" t="s">
        <v>90</v>
      </c>
      <c r="B50" s="12" t="s">
        <v>452</v>
      </c>
      <c r="C50" s="19">
        <v>962</v>
      </c>
      <c r="D50" s="19">
        <v>1045</v>
      </c>
      <c r="E50" s="19">
        <v>1125</v>
      </c>
      <c r="F50" s="19">
        <v>1082</v>
      </c>
      <c r="G50" s="19">
        <v>974</v>
      </c>
      <c r="H50" s="19">
        <v>1024</v>
      </c>
      <c r="I50" s="19">
        <v>1086</v>
      </c>
      <c r="J50" s="19">
        <v>1016</v>
      </c>
      <c r="K50" s="19">
        <v>1051</v>
      </c>
      <c r="L50" s="19">
        <v>1311</v>
      </c>
      <c r="M50" s="19">
        <v>2187</v>
      </c>
      <c r="N50" s="19">
        <v>3451</v>
      </c>
      <c r="O50" s="19">
        <v>16314</v>
      </c>
    </row>
    <row r="51" spans="1:15" x14ac:dyDescent="0.2">
      <c r="A51" s="16" t="s">
        <v>91</v>
      </c>
      <c r="B51" s="12" t="s">
        <v>92</v>
      </c>
      <c r="C51" s="19">
        <v>2146</v>
      </c>
      <c r="D51" s="19">
        <v>1108</v>
      </c>
      <c r="E51" s="19">
        <v>1073</v>
      </c>
      <c r="F51" s="19">
        <v>1023</v>
      </c>
      <c r="G51" s="19">
        <v>1113</v>
      </c>
      <c r="H51" s="19">
        <v>1207</v>
      </c>
      <c r="I51" s="19">
        <v>1172</v>
      </c>
      <c r="J51" s="19">
        <v>2120</v>
      </c>
      <c r="K51" s="19">
        <v>1561</v>
      </c>
      <c r="L51" s="19">
        <v>1069</v>
      </c>
      <c r="M51" s="19">
        <v>1089</v>
      </c>
      <c r="N51" s="19">
        <v>2200</v>
      </c>
      <c r="O51" s="19">
        <v>16881</v>
      </c>
    </row>
    <row r="52" spans="1:15" x14ac:dyDescent="0.2">
      <c r="A52" s="16" t="s">
        <v>93</v>
      </c>
      <c r="B52" s="12" t="s">
        <v>94</v>
      </c>
      <c r="C52" s="19">
        <v>34374</v>
      </c>
      <c r="D52" s="19">
        <v>35920</v>
      </c>
      <c r="E52" s="19">
        <v>38278</v>
      </c>
      <c r="F52" s="19">
        <v>38899</v>
      </c>
      <c r="G52" s="19">
        <v>41341</v>
      </c>
      <c r="H52" s="19">
        <v>38949</v>
      </c>
      <c r="I52" s="19">
        <v>39651</v>
      </c>
      <c r="J52" s="19">
        <v>40239</v>
      </c>
      <c r="K52" s="19">
        <v>37587</v>
      </c>
      <c r="L52" s="19">
        <v>41192</v>
      </c>
      <c r="M52" s="19">
        <v>46366</v>
      </c>
      <c r="N52" s="19">
        <v>64586</v>
      </c>
      <c r="O52" s="19">
        <v>497382</v>
      </c>
    </row>
    <row r="53" spans="1:15" x14ac:dyDescent="0.2">
      <c r="A53" s="16" t="s">
        <v>95</v>
      </c>
      <c r="B53" s="12" t="s">
        <v>485</v>
      </c>
      <c r="C53" s="19">
        <v>14053</v>
      </c>
      <c r="D53" s="19">
        <v>15157</v>
      </c>
      <c r="E53" s="19">
        <v>16440</v>
      </c>
      <c r="F53" s="19">
        <v>16697</v>
      </c>
      <c r="G53" s="19">
        <v>17467</v>
      </c>
      <c r="H53" s="19">
        <v>16282</v>
      </c>
      <c r="I53" s="19">
        <v>16454</v>
      </c>
      <c r="J53" s="19">
        <v>17203</v>
      </c>
      <c r="K53" s="19">
        <v>15985</v>
      </c>
      <c r="L53" s="19">
        <v>17446</v>
      </c>
      <c r="M53" s="19">
        <v>20724</v>
      </c>
      <c r="N53" s="19">
        <v>31783</v>
      </c>
      <c r="O53" s="19">
        <v>215691</v>
      </c>
    </row>
    <row r="54" spans="1:15" x14ac:dyDescent="0.2">
      <c r="A54" s="16" t="s">
        <v>96</v>
      </c>
      <c r="B54" s="12" t="s">
        <v>486</v>
      </c>
      <c r="C54" s="19">
        <v>8933</v>
      </c>
      <c r="D54" s="19">
        <v>9264</v>
      </c>
      <c r="E54" s="19">
        <v>10034</v>
      </c>
      <c r="F54" s="19">
        <v>10328</v>
      </c>
      <c r="G54" s="19">
        <v>10773</v>
      </c>
      <c r="H54" s="19">
        <v>10094</v>
      </c>
      <c r="I54" s="19">
        <v>10405</v>
      </c>
      <c r="J54" s="19">
        <v>10691</v>
      </c>
      <c r="K54" s="19">
        <v>9650</v>
      </c>
      <c r="L54" s="19">
        <v>10803</v>
      </c>
      <c r="M54" s="19">
        <v>12444</v>
      </c>
      <c r="N54" s="19">
        <v>17806</v>
      </c>
      <c r="O54" s="19">
        <v>131225</v>
      </c>
    </row>
    <row r="55" spans="1:15" x14ac:dyDescent="0.2">
      <c r="A55" s="16" t="s">
        <v>97</v>
      </c>
      <c r="B55" s="12" t="s">
        <v>487</v>
      </c>
      <c r="C55" s="19">
        <v>5120</v>
      </c>
      <c r="D55" s="19">
        <v>5893</v>
      </c>
      <c r="E55" s="19">
        <v>6406</v>
      </c>
      <c r="F55" s="19">
        <v>6369</v>
      </c>
      <c r="G55" s="19">
        <v>6694</v>
      </c>
      <c r="H55" s="19">
        <v>6188</v>
      </c>
      <c r="I55" s="19">
        <v>6049</v>
      </c>
      <c r="J55" s="19">
        <v>6512</v>
      </c>
      <c r="K55" s="19">
        <v>6335</v>
      </c>
      <c r="L55" s="19">
        <v>6643</v>
      </c>
      <c r="M55" s="19">
        <v>8280</v>
      </c>
      <c r="N55" s="19">
        <v>13977</v>
      </c>
      <c r="O55" s="19">
        <v>84466</v>
      </c>
    </row>
    <row r="56" spans="1:15" x14ac:dyDescent="0.2">
      <c r="A56" s="16" t="s">
        <v>95</v>
      </c>
      <c r="B56" s="12" t="s">
        <v>98</v>
      </c>
      <c r="C56" s="19">
        <v>14437</v>
      </c>
      <c r="D56" s="19">
        <v>15574</v>
      </c>
      <c r="E56" s="19">
        <v>16888</v>
      </c>
      <c r="F56" s="19">
        <v>17151</v>
      </c>
      <c r="G56" s="19">
        <v>17957</v>
      </c>
      <c r="H56" s="19">
        <v>16731</v>
      </c>
      <c r="I56" s="19">
        <v>16894</v>
      </c>
      <c r="J56" s="19">
        <v>17644</v>
      </c>
      <c r="K56" s="19">
        <v>16396</v>
      </c>
      <c r="L56" s="19">
        <v>17896</v>
      </c>
      <c r="M56" s="19">
        <v>21258</v>
      </c>
      <c r="N56" s="19">
        <v>32593</v>
      </c>
      <c r="O56" s="19">
        <v>221419</v>
      </c>
    </row>
    <row r="57" spans="1:15" x14ac:dyDescent="0.2">
      <c r="A57" s="16" t="s">
        <v>96</v>
      </c>
      <c r="B57" s="12" t="s">
        <v>488</v>
      </c>
      <c r="C57" s="19">
        <v>9134</v>
      </c>
      <c r="D57" s="19">
        <v>9476</v>
      </c>
      <c r="E57" s="19">
        <v>10270</v>
      </c>
      <c r="F57" s="19">
        <v>10572</v>
      </c>
      <c r="G57" s="19">
        <v>11026</v>
      </c>
      <c r="H57" s="19">
        <v>10328</v>
      </c>
      <c r="I57" s="19">
        <v>10638</v>
      </c>
      <c r="J57" s="19">
        <v>10931</v>
      </c>
      <c r="K57" s="19">
        <v>9863</v>
      </c>
      <c r="L57" s="19">
        <v>11042</v>
      </c>
      <c r="M57" s="19">
        <v>12702</v>
      </c>
      <c r="N57" s="19">
        <v>18172</v>
      </c>
      <c r="O57" s="19">
        <v>134154</v>
      </c>
    </row>
    <row r="58" spans="1:15" x14ac:dyDescent="0.2">
      <c r="A58" s="16" t="s">
        <v>97</v>
      </c>
      <c r="B58" s="12" t="s">
        <v>489</v>
      </c>
      <c r="C58" s="19">
        <v>5303</v>
      </c>
      <c r="D58" s="19">
        <v>6098</v>
      </c>
      <c r="E58" s="19">
        <v>6618</v>
      </c>
      <c r="F58" s="19">
        <v>6579</v>
      </c>
      <c r="G58" s="19">
        <v>6931</v>
      </c>
      <c r="H58" s="19">
        <v>6403</v>
      </c>
      <c r="I58" s="19">
        <v>6256</v>
      </c>
      <c r="J58" s="19">
        <v>6713</v>
      </c>
      <c r="K58" s="19">
        <v>6533</v>
      </c>
      <c r="L58" s="19">
        <v>6854</v>
      </c>
      <c r="M58" s="19">
        <v>8556</v>
      </c>
      <c r="N58" s="19">
        <v>14421</v>
      </c>
      <c r="O58" s="19">
        <v>87265</v>
      </c>
    </row>
    <row r="59" spans="1:15" x14ac:dyDescent="0.2">
      <c r="A59" s="16" t="s">
        <v>99</v>
      </c>
      <c r="B59" s="12" t="s">
        <v>100</v>
      </c>
      <c r="C59" s="19">
        <v>20321</v>
      </c>
      <c r="D59" s="19">
        <v>20763</v>
      </c>
      <c r="E59" s="19">
        <v>21838</v>
      </c>
      <c r="F59" s="19">
        <v>22202</v>
      </c>
      <c r="G59" s="19">
        <v>23874</v>
      </c>
      <c r="H59" s="19">
        <v>22667</v>
      </c>
      <c r="I59" s="19">
        <v>23197</v>
      </c>
      <c r="J59" s="19">
        <v>23036</v>
      </c>
      <c r="K59" s="19">
        <v>21602</v>
      </c>
      <c r="L59" s="19">
        <v>23746</v>
      </c>
      <c r="M59" s="19">
        <v>25642</v>
      </c>
      <c r="N59" s="19">
        <v>32803</v>
      </c>
      <c r="O59" s="19">
        <v>281691</v>
      </c>
    </row>
    <row r="60" spans="1:15" x14ac:dyDescent="0.2">
      <c r="A60" s="16" t="s">
        <v>101</v>
      </c>
      <c r="B60" s="12" t="s">
        <v>490</v>
      </c>
      <c r="C60" s="19">
        <v>17664</v>
      </c>
      <c r="D60" s="19">
        <v>17884</v>
      </c>
      <c r="E60" s="19">
        <v>18664</v>
      </c>
      <c r="F60" s="19">
        <v>19000</v>
      </c>
      <c r="G60" s="19">
        <v>20590</v>
      </c>
      <c r="H60" s="19">
        <v>19567</v>
      </c>
      <c r="I60" s="19">
        <v>20099</v>
      </c>
      <c r="J60" s="19">
        <v>20016</v>
      </c>
      <c r="K60" s="19">
        <v>18671</v>
      </c>
      <c r="L60" s="19">
        <v>20533</v>
      </c>
      <c r="M60" s="19">
        <v>21999</v>
      </c>
      <c r="N60" s="19">
        <v>27643</v>
      </c>
      <c r="O60" s="19">
        <v>242330</v>
      </c>
    </row>
    <row r="61" spans="1:15" x14ac:dyDescent="0.2">
      <c r="A61" s="16" t="s">
        <v>102</v>
      </c>
      <c r="B61" s="12" t="s">
        <v>103</v>
      </c>
      <c r="C61" s="19">
        <v>2657</v>
      </c>
      <c r="D61" s="19">
        <v>2879</v>
      </c>
      <c r="E61" s="19">
        <v>3174</v>
      </c>
      <c r="F61" s="19">
        <v>3202</v>
      </c>
      <c r="G61" s="19">
        <v>3284</v>
      </c>
      <c r="H61" s="19">
        <v>3100</v>
      </c>
      <c r="I61" s="19">
        <v>3098</v>
      </c>
      <c r="J61" s="19">
        <v>3020</v>
      </c>
      <c r="K61" s="19">
        <v>2931</v>
      </c>
      <c r="L61" s="19">
        <v>3213</v>
      </c>
      <c r="M61" s="19">
        <v>3643</v>
      </c>
      <c r="N61" s="19">
        <v>5160</v>
      </c>
      <c r="O61" s="19">
        <v>39361</v>
      </c>
    </row>
    <row r="62" spans="1:15" x14ac:dyDescent="0.2">
      <c r="A62" s="16" t="s">
        <v>104</v>
      </c>
      <c r="B62" s="12" t="s">
        <v>105</v>
      </c>
      <c r="C62" s="19">
        <v>8001</v>
      </c>
      <c r="D62" s="19">
        <v>7805</v>
      </c>
      <c r="E62" s="19">
        <v>8164</v>
      </c>
      <c r="F62" s="19">
        <v>8281</v>
      </c>
      <c r="G62" s="19">
        <v>9099</v>
      </c>
      <c r="H62" s="19">
        <v>8495</v>
      </c>
      <c r="I62" s="19">
        <v>8407</v>
      </c>
      <c r="J62" s="19">
        <v>8750</v>
      </c>
      <c r="K62" s="19">
        <v>8392</v>
      </c>
      <c r="L62" s="19">
        <v>8592</v>
      </c>
      <c r="M62" s="19">
        <v>9005</v>
      </c>
      <c r="N62" s="19">
        <v>11186</v>
      </c>
      <c r="O62" s="19">
        <v>104177</v>
      </c>
    </row>
    <row r="63" spans="1:15" x14ac:dyDescent="0.2">
      <c r="A63" s="16" t="s">
        <v>106</v>
      </c>
      <c r="B63" s="12" t="s">
        <v>107</v>
      </c>
      <c r="C63" s="19">
        <v>3151</v>
      </c>
      <c r="D63" s="19">
        <v>3135</v>
      </c>
      <c r="E63" s="19">
        <v>2986</v>
      </c>
      <c r="F63" s="19">
        <v>2917</v>
      </c>
      <c r="G63" s="19">
        <v>2983</v>
      </c>
      <c r="H63" s="19">
        <v>2947</v>
      </c>
      <c r="I63" s="19">
        <v>3014</v>
      </c>
      <c r="J63" s="19">
        <v>3455</v>
      </c>
      <c r="K63" s="19">
        <v>3209</v>
      </c>
      <c r="L63" s="19">
        <v>3196</v>
      </c>
      <c r="M63" s="19">
        <v>3370</v>
      </c>
      <c r="N63" s="19">
        <v>4956</v>
      </c>
      <c r="O63" s="19">
        <v>39319</v>
      </c>
    </row>
    <row r="64" spans="1:15" x14ac:dyDescent="0.2">
      <c r="A64" s="16" t="s">
        <v>108</v>
      </c>
      <c r="B64" s="12" t="s">
        <v>109</v>
      </c>
      <c r="C64" s="19">
        <v>2066</v>
      </c>
      <c r="D64" s="19">
        <v>1829</v>
      </c>
      <c r="E64" s="19">
        <v>1823</v>
      </c>
      <c r="F64" s="19">
        <v>1615</v>
      </c>
      <c r="G64" s="19">
        <v>1593</v>
      </c>
      <c r="H64" s="19">
        <v>1572</v>
      </c>
      <c r="I64" s="19">
        <v>1592</v>
      </c>
      <c r="J64" s="19">
        <v>2079</v>
      </c>
      <c r="K64" s="19">
        <v>1934</v>
      </c>
      <c r="L64" s="19">
        <v>1673</v>
      </c>
      <c r="M64" s="19">
        <v>1709</v>
      </c>
      <c r="N64" s="19">
        <v>2200</v>
      </c>
      <c r="O64" s="19">
        <v>21685</v>
      </c>
    </row>
    <row r="65" spans="1:15" x14ac:dyDescent="0.2">
      <c r="A65" s="16" t="s">
        <v>110</v>
      </c>
      <c r="B65" s="12" t="s">
        <v>111</v>
      </c>
      <c r="C65" s="19">
        <v>1085</v>
      </c>
      <c r="D65" s="19">
        <v>1306</v>
      </c>
      <c r="E65" s="19">
        <v>1163</v>
      </c>
      <c r="F65" s="19">
        <v>1302</v>
      </c>
      <c r="G65" s="19">
        <v>1390</v>
      </c>
      <c r="H65" s="19">
        <v>1375</v>
      </c>
      <c r="I65" s="19">
        <v>1422</v>
      </c>
      <c r="J65" s="19">
        <v>1376</v>
      </c>
      <c r="K65" s="19">
        <v>1275</v>
      </c>
      <c r="L65" s="19">
        <v>1523</v>
      </c>
      <c r="M65" s="19">
        <v>1661</v>
      </c>
      <c r="N65" s="19">
        <v>2756</v>
      </c>
      <c r="O65" s="19">
        <v>17634</v>
      </c>
    </row>
    <row r="66" spans="1:15" x14ac:dyDescent="0.2">
      <c r="A66" s="16" t="s">
        <v>491</v>
      </c>
      <c r="B66" s="12" t="s">
        <v>112</v>
      </c>
      <c r="C66" s="19">
        <v>734</v>
      </c>
      <c r="D66" s="19">
        <v>704</v>
      </c>
      <c r="E66" s="19">
        <v>753</v>
      </c>
      <c r="F66" s="19">
        <v>702</v>
      </c>
      <c r="G66" s="19">
        <v>752</v>
      </c>
      <c r="H66" s="19">
        <v>753</v>
      </c>
      <c r="I66" s="19">
        <v>778</v>
      </c>
      <c r="J66" s="19">
        <v>748</v>
      </c>
      <c r="K66" s="19">
        <v>797</v>
      </c>
      <c r="L66" s="19">
        <v>832</v>
      </c>
      <c r="M66" s="19">
        <v>838</v>
      </c>
      <c r="N66" s="19">
        <v>880</v>
      </c>
      <c r="O66" s="19">
        <v>9271</v>
      </c>
    </row>
    <row r="67" spans="1:15" x14ac:dyDescent="0.2">
      <c r="A67" s="16" t="s">
        <v>113</v>
      </c>
      <c r="B67" s="12" t="s">
        <v>114</v>
      </c>
      <c r="C67" s="19">
        <v>19206</v>
      </c>
      <c r="D67" s="19">
        <v>18245</v>
      </c>
      <c r="E67" s="19">
        <v>19195</v>
      </c>
      <c r="F67" s="19">
        <v>17749</v>
      </c>
      <c r="G67" s="19">
        <v>16596</v>
      </c>
      <c r="H67" s="19">
        <v>16973</v>
      </c>
      <c r="I67" s="19">
        <v>16647</v>
      </c>
      <c r="J67" s="19">
        <v>18079</v>
      </c>
      <c r="K67" s="19">
        <v>18527</v>
      </c>
      <c r="L67" s="19">
        <v>19672</v>
      </c>
      <c r="M67" s="19">
        <v>21599</v>
      </c>
      <c r="N67" s="19">
        <v>26489</v>
      </c>
      <c r="O67" s="19">
        <v>228977</v>
      </c>
    </row>
    <row r="68" spans="1:15" x14ac:dyDescent="0.2">
      <c r="A68" s="16" t="s">
        <v>115</v>
      </c>
      <c r="B68" s="12" t="s">
        <v>116</v>
      </c>
      <c r="C68" s="19">
        <v>11989</v>
      </c>
      <c r="D68" s="19">
        <v>11260</v>
      </c>
      <c r="E68" s="19">
        <v>12621</v>
      </c>
      <c r="F68" s="19">
        <v>12030</v>
      </c>
      <c r="G68" s="19">
        <v>11706</v>
      </c>
      <c r="H68" s="19">
        <v>11840</v>
      </c>
      <c r="I68" s="19">
        <v>11655</v>
      </c>
      <c r="J68" s="19">
        <v>12540</v>
      </c>
      <c r="K68" s="19">
        <v>12412</v>
      </c>
      <c r="L68" s="19">
        <v>13030</v>
      </c>
      <c r="M68" s="19">
        <v>14604</v>
      </c>
      <c r="N68" s="19">
        <v>18470</v>
      </c>
      <c r="O68" s="19">
        <v>154157</v>
      </c>
    </row>
    <row r="69" spans="1:15" x14ac:dyDescent="0.2">
      <c r="A69" s="16" t="s">
        <v>117</v>
      </c>
      <c r="B69" s="12" t="s">
        <v>118</v>
      </c>
      <c r="C69" s="19">
        <v>4053</v>
      </c>
      <c r="D69" s="19">
        <v>3459</v>
      </c>
      <c r="E69" s="19">
        <v>2661</v>
      </c>
      <c r="F69" s="19">
        <v>2092</v>
      </c>
      <c r="G69" s="19">
        <v>1661</v>
      </c>
      <c r="H69" s="19">
        <v>1667</v>
      </c>
      <c r="I69" s="19">
        <v>1680</v>
      </c>
      <c r="J69" s="19">
        <v>1904</v>
      </c>
      <c r="K69" s="19">
        <v>2008</v>
      </c>
      <c r="L69" s="19">
        <v>2498</v>
      </c>
      <c r="M69" s="19">
        <v>2892</v>
      </c>
      <c r="N69" s="19">
        <v>3770</v>
      </c>
      <c r="O69" s="19">
        <v>30345</v>
      </c>
    </row>
    <row r="70" spans="1:15" x14ac:dyDescent="0.2">
      <c r="A70" s="16" t="s">
        <v>119</v>
      </c>
      <c r="B70" s="12" t="s">
        <v>120</v>
      </c>
      <c r="C70" s="19">
        <v>28642</v>
      </c>
      <c r="D70" s="19">
        <v>28755</v>
      </c>
      <c r="E70" s="19">
        <v>31133</v>
      </c>
      <c r="F70" s="19">
        <v>30866</v>
      </c>
      <c r="G70" s="19">
        <v>32155</v>
      </c>
      <c r="H70" s="19">
        <v>31380</v>
      </c>
      <c r="I70" s="19">
        <v>33125</v>
      </c>
      <c r="J70" s="19">
        <v>32184</v>
      </c>
      <c r="K70" s="19">
        <v>30550</v>
      </c>
      <c r="L70" s="19">
        <v>32258</v>
      </c>
      <c r="M70" s="19">
        <v>29981</v>
      </c>
      <c r="N70" s="19">
        <v>32528</v>
      </c>
      <c r="O70" s="19">
        <v>373557</v>
      </c>
    </row>
    <row r="71" spans="1:15" x14ac:dyDescent="0.2">
      <c r="A71" s="16" t="s">
        <v>121</v>
      </c>
      <c r="B71" s="12" t="s">
        <v>122</v>
      </c>
      <c r="C71" s="19">
        <v>13022</v>
      </c>
      <c r="D71" s="19">
        <v>12997</v>
      </c>
      <c r="E71" s="19">
        <v>13786</v>
      </c>
      <c r="F71" s="19">
        <v>13404</v>
      </c>
      <c r="G71" s="19">
        <v>14130</v>
      </c>
      <c r="H71" s="19">
        <v>13764</v>
      </c>
      <c r="I71" s="19">
        <v>14680</v>
      </c>
      <c r="J71" s="19">
        <v>14264</v>
      </c>
      <c r="K71" s="19">
        <v>13386</v>
      </c>
      <c r="L71" s="19">
        <v>14054</v>
      </c>
      <c r="M71" s="19">
        <v>13133</v>
      </c>
      <c r="N71" s="19">
        <v>14479</v>
      </c>
      <c r="O71" s="19">
        <v>165099</v>
      </c>
    </row>
    <row r="72" spans="1:15" x14ac:dyDescent="0.2">
      <c r="A72" s="16" t="s">
        <v>123</v>
      </c>
      <c r="B72" s="12" t="s">
        <v>453</v>
      </c>
      <c r="C72" s="19">
        <v>11817</v>
      </c>
      <c r="D72" s="19">
        <v>11955</v>
      </c>
      <c r="E72" s="19">
        <v>13268</v>
      </c>
      <c r="F72" s="19">
        <v>13334</v>
      </c>
      <c r="G72" s="19">
        <v>13709</v>
      </c>
      <c r="H72" s="19">
        <v>13494</v>
      </c>
      <c r="I72" s="19">
        <v>14302</v>
      </c>
      <c r="J72" s="19">
        <v>13812</v>
      </c>
      <c r="K72" s="19">
        <v>12793</v>
      </c>
      <c r="L72" s="19">
        <v>13463</v>
      </c>
      <c r="M72" s="19">
        <v>12696</v>
      </c>
      <c r="N72" s="19">
        <v>13842</v>
      </c>
      <c r="O72" s="19">
        <v>158485</v>
      </c>
    </row>
    <row r="73" spans="1:15" x14ac:dyDescent="0.2">
      <c r="A73" s="16" t="s">
        <v>124</v>
      </c>
      <c r="B73" s="12" t="s">
        <v>492</v>
      </c>
      <c r="C73" s="19">
        <v>1444</v>
      </c>
      <c r="D73" s="19">
        <v>1412</v>
      </c>
      <c r="E73" s="19">
        <v>1501</v>
      </c>
      <c r="F73" s="19">
        <v>1450</v>
      </c>
      <c r="G73" s="19">
        <v>1498</v>
      </c>
      <c r="H73" s="19">
        <v>1451</v>
      </c>
      <c r="I73" s="19">
        <v>1530</v>
      </c>
      <c r="J73" s="19">
        <v>1498</v>
      </c>
      <c r="K73" s="19">
        <v>1458</v>
      </c>
      <c r="L73" s="19">
        <v>1520</v>
      </c>
      <c r="M73" s="19">
        <v>1402</v>
      </c>
      <c r="N73" s="19">
        <v>1441</v>
      </c>
      <c r="O73" s="19">
        <v>17605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309225</v>
      </c>
      <c r="D75" s="19">
        <v>311427</v>
      </c>
      <c r="E75" s="19">
        <v>316935</v>
      </c>
      <c r="F75" s="19">
        <v>313531</v>
      </c>
      <c r="G75" s="19">
        <v>318962</v>
      </c>
      <c r="H75" s="19">
        <v>314971</v>
      </c>
      <c r="I75" s="19">
        <v>318532</v>
      </c>
      <c r="J75" s="19">
        <v>318945</v>
      </c>
      <c r="K75" s="19">
        <v>324607</v>
      </c>
      <c r="L75" s="19">
        <v>326680</v>
      </c>
      <c r="M75" s="19">
        <v>327837</v>
      </c>
      <c r="N75" s="19">
        <v>331877</v>
      </c>
      <c r="O75" s="19"/>
    </row>
    <row r="76" spans="1:15" x14ac:dyDescent="0.2">
      <c r="B76" s="12" t="s">
        <v>493</v>
      </c>
      <c r="C76" s="19">
        <v>239955</v>
      </c>
      <c r="D76" s="19">
        <v>240334</v>
      </c>
      <c r="E76" s="19">
        <v>244798</v>
      </c>
      <c r="F76" s="19">
        <v>243571</v>
      </c>
      <c r="G76" s="19">
        <v>246141</v>
      </c>
      <c r="H76" s="19">
        <v>245980</v>
      </c>
      <c r="I76" s="19">
        <v>247294</v>
      </c>
      <c r="J76" s="19">
        <v>247580</v>
      </c>
      <c r="K76" s="19">
        <v>249878</v>
      </c>
      <c r="L76" s="19">
        <v>252822</v>
      </c>
      <c r="M76" s="19">
        <v>254430</v>
      </c>
      <c r="N76" s="19">
        <v>256490</v>
      </c>
      <c r="O76" s="19"/>
    </row>
    <row r="77" spans="1:15" x14ac:dyDescent="0.2">
      <c r="B77" s="12" t="s">
        <v>16</v>
      </c>
      <c r="C77" s="19">
        <v>278884</v>
      </c>
      <c r="D77" s="19">
        <v>280966</v>
      </c>
      <c r="E77" s="19">
        <v>286232</v>
      </c>
      <c r="F77" s="19">
        <v>282971</v>
      </c>
      <c r="G77" s="19">
        <v>288250</v>
      </c>
      <c r="H77" s="19">
        <v>284146</v>
      </c>
      <c r="I77" s="19">
        <v>287341</v>
      </c>
      <c r="J77" s="19">
        <v>287909</v>
      </c>
      <c r="K77" s="19">
        <v>293177</v>
      </c>
      <c r="L77" s="19">
        <v>295055</v>
      </c>
      <c r="M77" s="19">
        <v>296178</v>
      </c>
      <c r="N77" s="19">
        <v>299766</v>
      </c>
      <c r="O77" s="19"/>
    </row>
    <row r="78" spans="1:15" x14ac:dyDescent="0.2">
      <c r="B78" s="12" t="s">
        <v>17</v>
      </c>
      <c r="C78" s="19">
        <v>209614</v>
      </c>
      <c r="D78" s="19">
        <v>209873</v>
      </c>
      <c r="E78" s="19">
        <v>214095</v>
      </c>
      <c r="F78" s="19">
        <v>213011</v>
      </c>
      <c r="G78" s="19">
        <v>215429</v>
      </c>
      <c r="H78" s="19">
        <v>215155</v>
      </c>
      <c r="I78" s="19">
        <v>216103</v>
      </c>
      <c r="J78" s="19">
        <v>216544</v>
      </c>
      <c r="K78" s="19">
        <v>218448</v>
      </c>
      <c r="L78" s="19">
        <v>221197</v>
      </c>
      <c r="M78" s="19">
        <v>222771</v>
      </c>
      <c r="N78" s="19">
        <v>224379</v>
      </c>
      <c r="O78" s="19"/>
    </row>
    <row r="79" spans="1:15" x14ac:dyDescent="0.2">
      <c r="B79" s="12" t="s">
        <v>18</v>
      </c>
      <c r="C79" s="19">
        <v>81736</v>
      </c>
      <c r="D79" s="19">
        <v>82134</v>
      </c>
      <c r="E79" s="19">
        <v>83127</v>
      </c>
      <c r="F79" s="19">
        <v>82211</v>
      </c>
      <c r="G79" s="19">
        <v>82966</v>
      </c>
      <c r="H79" s="19">
        <v>82479</v>
      </c>
      <c r="I79" s="19">
        <v>83406</v>
      </c>
      <c r="J79" s="19">
        <v>83397</v>
      </c>
      <c r="K79" s="19">
        <v>83767</v>
      </c>
      <c r="L79" s="19">
        <v>84678</v>
      </c>
      <c r="M79" s="19">
        <v>84790</v>
      </c>
      <c r="N79" s="19">
        <v>85613</v>
      </c>
      <c r="O79" s="19"/>
    </row>
    <row r="80" spans="1:15" x14ac:dyDescent="0.2">
      <c r="A80" s="16" t="s">
        <v>19</v>
      </c>
      <c r="B80" s="12" t="s">
        <v>20</v>
      </c>
      <c r="C80" s="19">
        <v>69270</v>
      </c>
      <c r="D80" s="19">
        <v>71093</v>
      </c>
      <c r="E80" s="19">
        <v>72137</v>
      </c>
      <c r="F80" s="19">
        <v>69960</v>
      </c>
      <c r="G80" s="19">
        <v>72821</v>
      </c>
      <c r="H80" s="19">
        <v>68991</v>
      </c>
      <c r="I80" s="19">
        <v>71238</v>
      </c>
      <c r="J80" s="19">
        <v>71365</v>
      </c>
      <c r="K80" s="19">
        <v>74729</v>
      </c>
      <c r="L80" s="19">
        <v>73858</v>
      </c>
      <c r="M80" s="19">
        <v>73407</v>
      </c>
      <c r="N80" s="19">
        <v>75387</v>
      </c>
      <c r="O80" s="19"/>
    </row>
    <row r="81" spans="1:15" x14ac:dyDescent="0.2">
      <c r="A81" s="16" t="s">
        <v>21</v>
      </c>
      <c r="B81" s="12" t="s">
        <v>22</v>
      </c>
      <c r="C81" s="19">
        <v>63831</v>
      </c>
      <c r="D81" s="19">
        <v>65586</v>
      </c>
      <c r="E81" s="19">
        <v>66560</v>
      </c>
      <c r="F81" s="19">
        <v>64479</v>
      </c>
      <c r="G81" s="19">
        <v>67280</v>
      </c>
      <c r="H81" s="19">
        <v>63515</v>
      </c>
      <c r="I81" s="19">
        <v>65708</v>
      </c>
      <c r="J81" s="19">
        <v>65839</v>
      </c>
      <c r="K81" s="19">
        <v>69215</v>
      </c>
      <c r="L81" s="19">
        <v>68248</v>
      </c>
      <c r="M81" s="19">
        <v>67804</v>
      </c>
      <c r="N81" s="19">
        <v>69644</v>
      </c>
      <c r="O81" s="19"/>
    </row>
    <row r="82" spans="1:15" x14ac:dyDescent="0.2">
      <c r="A82" s="16" t="s">
        <v>29</v>
      </c>
      <c r="B82" s="12" t="s">
        <v>30</v>
      </c>
      <c r="C82" s="19">
        <v>5439</v>
      </c>
      <c r="D82" s="19">
        <v>5507</v>
      </c>
      <c r="E82" s="19">
        <v>5577</v>
      </c>
      <c r="F82" s="19">
        <v>5481</v>
      </c>
      <c r="G82" s="19">
        <v>5541</v>
      </c>
      <c r="H82" s="19">
        <v>5476</v>
      </c>
      <c r="I82" s="19">
        <v>5530</v>
      </c>
      <c r="J82" s="19">
        <v>5526</v>
      </c>
      <c r="K82" s="19">
        <v>5514</v>
      </c>
      <c r="L82" s="19">
        <v>5610</v>
      </c>
      <c r="M82" s="19">
        <v>5603</v>
      </c>
      <c r="N82" s="19">
        <v>5743</v>
      </c>
      <c r="O82" s="19"/>
    </row>
    <row r="83" spans="1:15" x14ac:dyDescent="0.2">
      <c r="A83" s="16" t="s">
        <v>31</v>
      </c>
      <c r="B83" s="12" t="s">
        <v>32</v>
      </c>
      <c r="C83" s="19">
        <v>15853</v>
      </c>
      <c r="D83" s="19">
        <v>15924</v>
      </c>
      <c r="E83" s="19">
        <v>16229</v>
      </c>
      <c r="F83" s="19">
        <v>16237</v>
      </c>
      <c r="G83" s="19">
        <v>16150</v>
      </c>
      <c r="H83" s="19">
        <v>16398</v>
      </c>
      <c r="I83" s="19">
        <v>16705</v>
      </c>
      <c r="J83" s="19">
        <v>16513</v>
      </c>
      <c r="K83" s="19">
        <v>16512</v>
      </c>
      <c r="L83" s="19">
        <v>16727</v>
      </c>
      <c r="M83" s="19">
        <v>16684</v>
      </c>
      <c r="N83" s="19">
        <v>16904</v>
      </c>
      <c r="O83" s="19"/>
    </row>
    <row r="84" spans="1:15" x14ac:dyDescent="0.2">
      <c r="A84" s="16" t="s">
        <v>33</v>
      </c>
      <c r="B84" s="12" t="s">
        <v>34</v>
      </c>
      <c r="C84" s="19">
        <v>8307</v>
      </c>
      <c r="D84" s="19">
        <v>8375</v>
      </c>
      <c r="E84" s="19">
        <v>8585</v>
      </c>
      <c r="F84" s="19">
        <v>8519</v>
      </c>
      <c r="G84" s="19">
        <v>8389</v>
      </c>
      <c r="H84" s="19">
        <v>8572</v>
      </c>
      <c r="I84" s="19">
        <v>8868</v>
      </c>
      <c r="J84" s="19">
        <v>8675</v>
      </c>
      <c r="K84" s="19">
        <v>8604</v>
      </c>
      <c r="L84" s="19">
        <v>8806</v>
      </c>
      <c r="M84" s="19">
        <v>8722</v>
      </c>
      <c r="N84" s="19">
        <v>8905</v>
      </c>
      <c r="O84" s="19"/>
    </row>
    <row r="85" spans="1:15" x14ac:dyDescent="0.2">
      <c r="A85" s="16" t="s">
        <v>43</v>
      </c>
      <c r="B85" s="12" t="s">
        <v>44</v>
      </c>
      <c r="C85" s="19">
        <v>7546</v>
      </c>
      <c r="D85" s="19">
        <v>7549</v>
      </c>
      <c r="E85" s="19">
        <v>7644</v>
      </c>
      <c r="F85" s="19">
        <v>7718</v>
      </c>
      <c r="G85" s="19">
        <v>7761</v>
      </c>
      <c r="H85" s="19">
        <v>7826</v>
      </c>
      <c r="I85" s="19">
        <v>7837</v>
      </c>
      <c r="J85" s="19">
        <v>7838</v>
      </c>
      <c r="K85" s="19">
        <v>7908</v>
      </c>
      <c r="L85" s="19">
        <v>7921</v>
      </c>
      <c r="M85" s="19">
        <v>7962</v>
      </c>
      <c r="N85" s="19">
        <v>7999</v>
      </c>
      <c r="O85" s="19"/>
    </row>
    <row r="86" spans="1:15" x14ac:dyDescent="0.2">
      <c r="A86" s="16" t="s">
        <v>50</v>
      </c>
      <c r="B86" s="12" t="s">
        <v>448</v>
      </c>
      <c r="C86" s="19">
        <v>1488</v>
      </c>
      <c r="D86" s="19">
        <v>1448</v>
      </c>
      <c r="E86" s="19">
        <v>1466</v>
      </c>
      <c r="F86" s="19">
        <v>1478</v>
      </c>
      <c r="G86" s="19">
        <v>1479</v>
      </c>
      <c r="H86" s="19">
        <v>1494</v>
      </c>
      <c r="I86" s="19">
        <v>1546</v>
      </c>
      <c r="J86" s="19">
        <v>1503</v>
      </c>
      <c r="K86" s="19">
        <v>1553</v>
      </c>
      <c r="L86" s="19">
        <v>1533</v>
      </c>
      <c r="M86" s="19">
        <v>1546</v>
      </c>
      <c r="N86" s="19">
        <v>1493</v>
      </c>
      <c r="O86" s="19"/>
    </row>
    <row r="87" spans="1:15" x14ac:dyDescent="0.2">
      <c r="A87" s="16" t="s">
        <v>51</v>
      </c>
      <c r="B87" s="12" t="s">
        <v>52</v>
      </c>
      <c r="C87" s="19">
        <v>22637</v>
      </c>
      <c r="D87" s="19">
        <v>22727</v>
      </c>
      <c r="E87" s="19">
        <v>24992</v>
      </c>
      <c r="F87" s="19">
        <v>24565</v>
      </c>
      <c r="G87" s="19">
        <v>24420</v>
      </c>
      <c r="H87" s="19">
        <v>24622</v>
      </c>
      <c r="I87" s="19">
        <v>24538</v>
      </c>
      <c r="J87" s="19">
        <v>24713</v>
      </c>
      <c r="K87" s="19">
        <v>25045</v>
      </c>
      <c r="L87" s="19">
        <v>24842</v>
      </c>
      <c r="M87" s="19">
        <v>24974</v>
      </c>
      <c r="N87" s="19">
        <v>25679</v>
      </c>
      <c r="O87" s="19"/>
    </row>
    <row r="88" spans="1:15" x14ac:dyDescent="0.2">
      <c r="A88" s="16" t="s">
        <v>53</v>
      </c>
      <c r="B88" s="12" t="s">
        <v>54</v>
      </c>
      <c r="C88" s="19">
        <v>19983</v>
      </c>
      <c r="D88" s="19">
        <v>20022</v>
      </c>
      <c r="E88" s="19">
        <v>21901</v>
      </c>
      <c r="F88" s="19">
        <v>21702</v>
      </c>
      <c r="G88" s="19">
        <v>21647</v>
      </c>
      <c r="H88" s="19">
        <v>21892</v>
      </c>
      <c r="I88" s="19">
        <v>21794</v>
      </c>
      <c r="J88" s="19">
        <v>21895</v>
      </c>
      <c r="K88" s="19">
        <v>22143</v>
      </c>
      <c r="L88" s="19">
        <v>21932</v>
      </c>
      <c r="M88" s="19">
        <v>22183</v>
      </c>
      <c r="N88" s="19">
        <v>22783</v>
      </c>
      <c r="O88" s="19"/>
    </row>
    <row r="89" spans="1:15" x14ac:dyDescent="0.2">
      <c r="A89" s="16" t="s">
        <v>58</v>
      </c>
      <c r="B89" s="12" t="s">
        <v>59</v>
      </c>
      <c r="C89" s="19">
        <v>40443</v>
      </c>
      <c r="D89" s="19">
        <v>39922</v>
      </c>
      <c r="E89" s="19">
        <v>40419</v>
      </c>
      <c r="F89" s="19">
        <v>40399</v>
      </c>
      <c r="G89" s="19">
        <v>40635</v>
      </c>
      <c r="H89" s="19">
        <v>40608</v>
      </c>
      <c r="I89" s="19">
        <v>40631</v>
      </c>
      <c r="J89" s="19">
        <v>40771</v>
      </c>
      <c r="K89" s="19">
        <v>41045</v>
      </c>
      <c r="L89" s="19">
        <v>41177</v>
      </c>
      <c r="M89" s="19">
        <v>41404</v>
      </c>
      <c r="N89" s="19">
        <v>41534</v>
      </c>
      <c r="O89" s="19"/>
    </row>
    <row r="90" spans="1:15" x14ac:dyDescent="0.2">
      <c r="A90" s="16" t="s">
        <v>60</v>
      </c>
      <c r="B90" s="12" t="s">
        <v>61</v>
      </c>
      <c r="C90" s="19">
        <v>36402</v>
      </c>
      <c r="D90" s="19">
        <v>35890</v>
      </c>
      <c r="E90" s="19">
        <v>36365</v>
      </c>
      <c r="F90" s="19">
        <v>36312</v>
      </c>
      <c r="G90" s="19">
        <v>36528</v>
      </c>
      <c r="H90" s="19">
        <v>36508</v>
      </c>
      <c r="I90" s="19">
        <v>36526</v>
      </c>
      <c r="J90" s="19">
        <v>36680</v>
      </c>
      <c r="K90" s="19">
        <v>36951</v>
      </c>
      <c r="L90" s="19">
        <v>37078</v>
      </c>
      <c r="M90" s="19">
        <v>37286</v>
      </c>
      <c r="N90" s="19">
        <v>37423</v>
      </c>
      <c r="O90" s="19"/>
    </row>
    <row r="91" spans="1:15" x14ac:dyDescent="0.2">
      <c r="A91" s="16" t="s">
        <v>64</v>
      </c>
      <c r="B91" s="12" t="s">
        <v>126</v>
      </c>
      <c r="C91" s="19">
        <v>2627</v>
      </c>
      <c r="D91" s="19">
        <v>2623</v>
      </c>
      <c r="E91" s="19">
        <v>2632</v>
      </c>
      <c r="F91" s="19">
        <v>2668</v>
      </c>
      <c r="G91" s="19">
        <v>2680</v>
      </c>
      <c r="H91" s="19">
        <v>2664</v>
      </c>
      <c r="I91" s="19">
        <v>2672</v>
      </c>
      <c r="J91" s="19">
        <v>2676</v>
      </c>
      <c r="K91" s="19">
        <v>2696</v>
      </c>
      <c r="L91" s="19">
        <v>2722</v>
      </c>
      <c r="M91" s="19">
        <v>2709</v>
      </c>
      <c r="N91" s="19">
        <v>2690</v>
      </c>
      <c r="O91" s="19"/>
    </row>
    <row r="92" spans="1:15" x14ac:dyDescent="0.2">
      <c r="A92" s="16" t="s">
        <v>66</v>
      </c>
      <c r="B92" s="12" t="s">
        <v>67</v>
      </c>
      <c r="C92" s="19">
        <v>16287</v>
      </c>
      <c r="D92" s="19">
        <v>16133</v>
      </c>
      <c r="E92" s="19">
        <v>16526</v>
      </c>
      <c r="F92" s="19">
        <v>16476</v>
      </c>
      <c r="G92" s="19">
        <v>16462</v>
      </c>
      <c r="H92" s="19">
        <v>16570</v>
      </c>
      <c r="I92" s="19">
        <v>16554</v>
      </c>
      <c r="J92" s="19">
        <v>16610</v>
      </c>
      <c r="K92" s="19">
        <v>16635</v>
      </c>
      <c r="L92" s="19">
        <v>16739</v>
      </c>
      <c r="M92" s="19">
        <v>16813</v>
      </c>
      <c r="N92" s="19">
        <v>16882</v>
      </c>
      <c r="O92" s="19"/>
    </row>
    <row r="93" spans="1:15" x14ac:dyDescent="0.2">
      <c r="A93" s="16" t="s">
        <v>68</v>
      </c>
      <c r="B93" s="12" t="s">
        <v>69</v>
      </c>
      <c r="C93" s="19">
        <v>13967</v>
      </c>
      <c r="D93" s="19">
        <v>13683</v>
      </c>
      <c r="E93" s="19">
        <v>14002</v>
      </c>
      <c r="F93" s="19">
        <v>13964</v>
      </c>
      <c r="G93" s="19">
        <v>13955</v>
      </c>
      <c r="H93" s="19">
        <v>14088</v>
      </c>
      <c r="I93" s="19">
        <v>14013</v>
      </c>
      <c r="J93" s="19">
        <v>14064</v>
      </c>
      <c r="K93" s="19">
        <v>14112</v>
      </c>
      <c r="L93" s="19">
        <v>14284</v>
      </c>
      <c r="M93" s="19">
        <v>14288</v>
      </c>
      <c r="N93" s="19">
        <v>14329</v>
      </c>
      <c r="O93" s="19"/>
    </row>
    <row r="94" spans="1:15" x14ac:dyDescent="0.2">
      <c r="A94" s="16" t="s">
        <v>70</v>
      </c>
      <c r="B94" s="12" t="s">
        <v>71</v>
      </c>
      <c r="C94" s="19">
        <v>24889</v>
      </c>
      <c r="D94" s="19">
        <v>25256</v>
      </c>
      <c r="E94" s="19">
        <v>25679</v>
      </c>
      <c r="F94" s="19">
        <v>25518</v>
      </c>
      <c r="G94" s="19">
        <v>27011</v>
      </c>
      <c r="H94" s="19">
        <v>27050</v>
      </c>
      <c r="I94" s="19">
        <v>26745</v>
      </c>
      <c r="J94" s="19">
        <v>26552</v>
      </c>
      <c r="K94" s="19">
        <v>27161</v>
      </c>
      <c r="L94" s="19">
        <v>28656</v>
      </c>
      <c r="M94" s="19">
        <v>29349</v>
      </c>
      <c r="N94" s="19">
        <v>29046</v>
      </c>
      <c r="O94" s="19"/>
    </row>
    <row r="95" spans="1:15" x14ac:dyDescent="0.2">
      <c r="A95" s="16" t="s">
        <v>72</v>
      </c>
      <c r="B95" s="12" t="s">
        <v>73</v>
      </c>
      <c r="C95" s="19">
        <v>15513</v>
      </c>
      <c r="D95" s="19">
        <v>15687</v>
      </c>
      <c r="E95" s="19">
        <v>15984</v>
      </c>
      <c r="F95" s="19">
        <v>15567</v>
      </c>
      <c r="G95" s="19">
        <v>15736</v>
      </c>
      <c r="H95" s="19">
        <v>15555</v>
      </c>
      <c r="I95" s="19">
        <v>15645</v>
      </c>
      <c r="J95" s="19">
        <v>15660</v>
      </c>
      <c r="K95" s="19">
        <v>15764</v>
      </c>
      <c r="L95" s="19">
        <v>16055</v>
      </c>
      <c r="M95" s="19">
        <v>16044</v>
      </c>
      <c r="N95" s="19">
        <v>16183</v>
      </c>
      <c r="O95" s="19"/>
    </row>
    <row r="96" spans="1:15" x14ac:dyDescent="0.2">
      <c r="A96" s="16" t="s">
        <v>74</v>
      </c>
      <c r="B96" s="12" t="s">
        <v>75</v>
      </c>
      <c r="C96" s="19">
        <v>11188</v>
      </c>
      <c r="D96" s="19">
        <v>11261</v>
      </c>
      <c r="E96" s="19">
        <v>11530</v>
      </c>
      <c r="F96" s="19">
        <v>11146</v>
      </c>
      <c r="G96" s="19">
        <v>11352</v>
      </c>
      <c r="H96" s="19">
        <v>11224</v>
      </c>
      <c r="I96" s="19">
        <v>11298</v>
      </c>
      <c r="J96" s="19">
        <v>11371</v>
      </c>
      <c r="K96" s="19">
        <v>11371</v>
      </c>
      <c r="L96" s="19">
        <v>11631</v>
      </c>
      <c r="M96" s="19">
        <v>11665</v>
      </c>
      <c r="N96" s="19">
        <v>11687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708</v>
      </c>
      <c r="D97" s="28">
        <v>704</v>
      </c>
      <c r="E97" s="28">
        <v>709</v>
      </c>
      <c r="F97" s="28">
        <v>701</v>
      </c>
      <c r="G97" s="28">
        <v>699</v>
      </c>
      <c r="H97" s="28">
        <v>692</v>
      </c>
      <c r="I97" s="28">
        <v>716</v>
      </c>
      <c r="J97" s="28">
        <v>712</v>
      </c>
      <c r="K97" s="28">
        <v>704</v>
      </c>
      <c r="L97" s="28">
        <v>717</v>
      </c>
      <c r="M97" s="28">
        <v>732</v>
      </c>
      <c r="N97" s="28">
        <v>733</v>
      </c>
      <c r="O97" s="28"/>
    </row>
    <row r="98" spans="1:15" x14ac:dyDescent="0.2">
      <c r="A98" s="16" t="s">
        <v>77</v>
      </c>
      <c r="B98" s="12" t="s">
        <v>78</v>
      </c>
      <c r="C98" s="19">
        <v>2855</v>
      </c>
      <c r="D98" s="19">
        <v>2890</v>
      </c>
      <c r="E98" s="19">
        <v>2927</v>
      </c>
      <c r="F98" s="19">
        <v>2833</v>
      </c>
      <c r="G98" s="19">
        <v>2884</v>
      </c>
      <c r="H98" s="19">
        <v>2881</v>
      </c>
      <c r="I98" s="19">
        <v>2858</v>
      </c>
      <c r="J98" s="19">
        <v>2861</v>
      </c>
      <c r="K98" s="19">
        <v>2923</v>
      </c>
      <c r="L98" s="19">
        <v>2984</v>
      </c>
      <c r="M98" s="19">
        <v>2951</v>
      </c>
      <c r="N98" s="19">
        <v>2969</v>
      </c>
      <c r="O98" s="19"/>
    </row>
    <row r="99" spans="1:15" x14ac:dyDescent="0.2">
      <c r="A99" s="16" t="s">
        <v>83</v>
      </c>
      <c r="B99" s="12" t="s">
        <v>84</v>
      </c>
      <c r="C99" s="19">
        <v>1956</v>
      </c>
      <c r="D99" s="19">
        <v>1974</v>
      </c>
      <c r="E99" s="19">
        <v>1999</v>
      </c>
      <c r="F99" s="19">
        <v>1986</v>
      </c>
      <c r="G99" s="19">
        <v>1966</v>
      </c>
      <c r="H99" s="19">
        <v>1942</v>
      </c>
      <c r="I99" s="19">
        <v>1954</v>
      </c>
      <c r="J99" s="19">
        <v>1926</v>
      </c>
      <c r="K99" s="19">
        <v>1976</v>
      </c>
      <c r="L99" s="19">
        <v>1981</v>
      </c>
      <c r="M99" s="19">
        <v>1948</v>
      </c>
      <c r="N99" s="19">
        <v>2011</v>
      </c>
      <c r="O99" s="19"/>
    </row>
    <row r="100" spans="1:15" x14ac:dyDescent="0.2">
      <c r="A100" s="16" t="s">
        <v>85</v>
      </c>
      <c r="B100" s="12" t="s">
        <v>86</v>
      </c>
      <c r="C100" s="19">
        <v>2223</v>
      </c>
      <c r="D100" s="19">
        <v>2307</v>
      </c>
      <c r="E100" s="19">
        <v>2312</v>
      </c>
      <c r="F100" s="19">
        <v>2292</v>
      </c>
      <c r="G100" s="19">
        <v>2278</v>
      </c>
      <c r="H100" s="19">
        <v>2249</v>
      </c>
      <c r="I100" s="19">
        <v>2257</v>
      </c>
      <c r="J100" s="19">
        <v>2228</v>
      </c>
      <c r="K100" s="19">
        <v>2285</v>
      </c>
      <c r="L100" s="19">
        <v>2309</v>
      </c>
      <c r="M100" s="19">
        <v>2301</v>
      </c>
      <c r="N100" s="19">
        <v>2352</v>
      </c>
      <c r="O100" s="19"/>
    </row>
    <row r="101" spans="1:15" x14ac:dyDescent="0.2">
      <c r="A101" s="16" t="s">
        <v>87</v>
      </c>
      <c r="B101" s="12" t="s">
        <v>88</v>
      </c>
      <c r="C101" s="19">
        <v>6616</v>
      </c>
      <c r="D101" s="19">
        <v>6658</v>
      </c>
      <c r="E101" s="19">
        <v>6563</v>
      </c>
      <c r="F101" s="19">
        <v>6460</v>
      </c>
      <c r="G101" s="19">
        <v>6463</v>
      </c>
      <c r="H101" s="19">
        <v>6501</v>
      </c>
      <c r="I101" s="19">
        <v>6607</v>
      </c>
      <c r="J101" s="19">
        <v>6657</v>
      </c>
      <c r="K101" s="19">
        <v>6663</v>
      </c>
      <c r="L101" s="19">
        <v>6607</v>
      </c>
      <c r="M101" s="19">
        <v>6658</v>
      </c>
      <c r="N101" s="19">
        <v>6639</v>
      </c>
      <c r="O101" s="19"/>
    </row>
    <row r="102" spans="1:15" x14ac:dyDescent="0.2">
      <c r="A102" s="16" t="s">
        <v>93</v>
      </c>
      <c r="B102" s="12" t="s">
        <v>94</v>
      </c>
      <c r="C102" s="19">
        <v>40436</v>
      </c>
      <c r="D102" s="19">
        <v>40519</v>
      </c>
      <c r="E102" s="19">
        <v>41079</v>
      </c>
      <c r="F102" s="19">
        <v>40662</v>
      </c>
      <c r="G102" s="19">
        <v>41332</v>
      </c>
      <c r="H102" s="19">
        <v>40756</v>
      </c>
      <c r="I102" s="19">
        <v>41197</v>
      </c>
      <c r="J102" s="19">
        <v>41323</v>
      </c>
      <c r="K102" s="19">
        <v>41555</v>
      </c>
      <c r="L102" s="19">
        <v>42042</v>
      </c>
      <c r="M102" s="19">
        <v>42179</v>
      </c>
      <c r="N102" s="19">
        <v>42656</v>
      </c>
      <c r="O102" s="19"/>
    </row>
    <row r="103" spans="1:15" x14ac:dyDescent="0.2">
      <c r="A103" s="16" t="s">
        <v>95</v>
      </c>
      <c r="B103" s="12" t="s">
        <v>127</v>
      </c>
      <c r="C103" s="19">
        <v>17800</v>
      </c>
      <c r="D103" s="19">
        <v>17871</v>
      </c>
      <c r="E103" s="19">
        <v>18165</v>
      </c>
      <c r="F103" s="19">
        <v>17752</v>
      </c>
      <c r="G103" s="19">
        <v>17921</v>
      </c>
      <c r="H103" s="19">
        <v>17695</v>
      </c>
      <c r="I103" s="19">
        <v>17888</v>
      </c>
      <c r="J103" s="19">
        <v>17896</v>
      </c>
      <c r="K103" s="19">
        <v>17943</v>
      </c>
      <c r="L103" s="19">
        <v>18016</v>
      </c>
      <c r="M103" s="19">
        <v>17942</v>
      </c>
      <c r="N103" s="19">
        <v>18137</v>
      </c>
      <c r="O103" s="19"/>
    </row>
    <row r="104" spans="1:15" x14ac:dyDescent="0.2">
      <c r="A104" s="16" t="s">
        <v>99</v>
      </c>
      <c r="B104" s="12" t="s">
        <v>100</v>
      </c>
      <c r="C104" s="19">
        <v>22636</v>
      </c>
      <c r="D104" s="19">
        <v>22648</v>
      </c>
      <c r="E104" s="19">
        <v>22914</v>
      </c>
      <c r="F104" s="19">
        <v>22910</v>
      </c>
      <c r="G104" s="19">
        <v>23411</v>
      </c>
      <c r="H104" s="19">
        <v>23061</v>
      </c>
      <c r="I104" s="19">
        <v>23309</v>
      </c>
      <c r="J104" s="19">
        <v>23427</v>
      </c>
      <c r="K104" s="19">
        <v>23612</v>
      </c>
      <c r="L104" s="19">
        <v>24026</v>
      </c>
      <c r="M104" s="19">
        <v>24237</v>
      </c>
      <c r="N104" s="19">
        <v>24519</v>
      </c>
      <c r="O104" s="19"/>
    </row>
    <row r="105" spans="1:15" x14ac:dyDescent="0.2">
      <c r="A105" s="16" t="s">
        <v>101</v>
      </c>
      <c r="B105" s="12" t="s">
        <v>490</v>
      </c>
      <c r="C105" s="19">
        <v>19368</v>
      </c>
      <c r="D105" s="19">
        <v>19376</v>
      </c>
      <c r="E105" s="19">
        <v>19523</v>
      </c>
      <c r="F105" s="19">
        <v>19669</v>
      </c>
      <c r="G105" s="19">
        <v>20147</v>
      </c>
      <c r="H105" s="19">
        <v>19865</v>
      </c>
      <c r="I105" s="19">
        <v>20079</v>
      </c>
      <c r="J105" s="19">
        <v>20218</v>
      </c>
      <c r="K105" s="19">
        <v>20405</v>
      </c>
      <c r="L105" s="19">
        <v>20761</v>
      </c>
      <c r="M105" s="19">
        <v>20931</v>
      </c>
      <c r="N105" s="19">
        <v>21166</v>
      </c>
      <c r="O105" s="19"/>
    </row>
    <row r="106" spans="1:15" x14ac:dyDescent="0.2">
      <c r="A106" s="16" t="s">
        <v>102</v>
      </c>
      <c r="B106" s="12" t="s">
        <v>103</v>
      </c>
      <c r="C106" s="19">
        <v>3268</v>
      </c>
      <c r="D106" s="19">
        <v>3272</v>
      </c>
      <c r="E106" s="19">
        <v>3391</v>
      </c>
      <c r="F106" s="19">
        <v>3241</v>
      </c>
      <c r="G106" s="19">
        <v>3264</v>
      </c>
      <c r="H106" s="19">
        <v>3196</v>
      </c>
      <c r="I106" s="19">
        <v>3230</v>
      </c>
      <c r="J106" s="19">
        <v>3209</v>
      </c>
      <c r="K106" s="19">
        <v>3207</v>
      </c>
      <c r="L106" s="19">
        <v>3265</v>
      </c>
      <c r="M106" s="19">
        <v>3306</v>
      </c>
      <c r="N106" s="19">
        <v>3353</v>
      </c>
      <c r="O106" s="19"/>
    </row>
    <row r="107" spans="1:15" x14ac:dyDescent="0.2">
      <c r="A107" s="16" t="s">
        <v>104</v>
      </c>
      <c r="B107" s="12" t="s">
        <v>128</v>
      </c>
      <c r="C107" s="19">
        <v>8665</v>
      </c>
      <c r="D107" s="19">
        <v>8481</v>
      </c>
      <c r="E107" s="19">
        <v>8552</v>
      </c>
      <c r="F107" s="19">
        <v>8685</v>
      </c>
      <c r="G107" s="19">
        <v>8869</v>
      </c>
      <c r="H107" s="19">
        <v>8446</v>
      </c>
      <c r="I107" s="19">
        <v>8554</v>
      </c>
      <c r="J107" s="19">
        <v>8567</v>
      </c>
      <c r="K107" s="19">
        <v>8596</v>
      </c>
      <c r="L107" s="19">
        <v>8677</v>
      </c>
      <c r="M107" s="19">
        <v>8877</v>
      </c>
      <c r="N107" s="19">
        <v>8914</v>
      </c>
      <c r="O107" s="19"/>
    </row>
    <row r="108" spans="1:15" x14ac:dyDescent="0.2">
      <c r="A108" s="16" t="s">
        <v>113</v>
      </c>
      <c r="B108" s="12" t="s">
        <v>114</v>
      </c>
      <c r="C108" s="19">
        <v>18275</v>
      </c>
      <c r="D108" s="19">
        <v>18566</v>
      </c>
      <c r="E108" s="19">
        <v>18072</v>
      </c>
      <c r="F108" s="19">
        <v>18442</v>
      </c>
      <c r="G108" s="19">
        <v>18351</v>
      </c>
      <c r="H108" s="19">
        <v>18649</v>
      </c>
      <c r="I108" s="19">
        <v>18927</v>
      </c>
      <c r="J108" s="19">
        <v>19178</v>
      </c>
      <c r="K108" s="19">
        <v>19472</v>
      </c>
      <c r="L108" s="19">
        <v>19675</v>
      </c>
      <c r="M108" s="19">
        <v>19789</v>
      </c>
      <c r="N108" s="19">
        <v>19942</v>
      </c>
      <c r="O108" s="19"/>
    </row>
    <row r="109" spans="1:15" x14ac:dyDescent="0.2">
      <c r="A109" s="16" t="s">
        <v>115</v>
      </c>
      <c r="B109" s="12" t="s">
        <v>129</v>
      </c>
      <c r="C109" s="19">
        <v>12172</v>
      </c>
      <c r="D109" s="19">
        <v>12279</v>
      </c>
      <c r="E109" s="19">
        <v>12374</v>
      </c>
      <c r="F109" s="19">
        <v>12428</v>
      </c>
      <c r="G109" s="19">
        <v>12683</v>
      </c>
      <c r="H109" s="19">
        <v>12609</v>
      </c>
      <c r="I109" s="19">
        <v>12794</v>
      </c>
      <c r="J109" s="19">
        <v>12915</v>
      </c>
      <c r="K109" s="19">
        <v>13024</v>
      </c>
      <c r="L109" s="19">
        <v>13202</v>
      </c>
      <c r="M109" s="19">
        <v>13240</v>
      </c>
      <c r="N109" s="19">
        <v>13403</v>
      </c>
      <c r="O109" s="19"/>
    </row>
    <row r="110" spans="1:15" x14ac:dyDescent="0.2">
      <c r="A110" s="16" t="s">
        <v>117</v>
      </c>
      <c r="B110" s="12" t="s">
        <v>118</v>
      </c>
      <c r="C110" s="19">
        <v>2591</v>
      </c>
      <c r="D110" s="19">
        <v>2560</v>
      </c>
      <c r="E110" s="19">
        <v>2092</v>
      </c>
      <c r="F110" s="19">
        <v>2372</v>
      </c>
      <c r="G110" s="19">
        <v>2343</v>
      </c>
      <c r="H110" s="19">
        <v>2437</v>
      </c>
      <c r="I110" s="19">
        <v>2493</v>
      </c>
      <c r="J110" s="19">
        <v>2535</v>
      </c>
      <c r="K110" s="19">
        <v>2507</v>
      </c>
      <c r="L110" s="19">
        <v>2675</v>
      </c>
      <c r="M110" s="19">
        <v>2767</v>
      </c>
      <c r="N110" s="19">
        <v>2644</v>
      </c>
      <c r="O110" s="19"/>
    </row>
    <row r="111" spans="1:15" x14ac:dyDescent="0.2">
      <c r="A111" s="16" t="s">
        <v>119</v>
      </c>
      <c r="B111" s="12" t="s">
        <v>120</v>
      </c>
      <c r="C111" s="19">
        <v>30341</v>
      </c>
      <c r="D111" s="19">
        <v>30461</v>
      </c>
      <c r="E111" s="19">
        <v>30703</v>
      </c>
      <c r="F111" s="19">
        <v>30560</v>
      </c>
      <c r="G111" s="19">
        <v>30712</v>
      </c>
      <c r="H111" s="19">
        <v>30825</v>
      </c>
      <c r="I111" s="19">
        <v>31191</v>
      </c>
      <c r="J111" s="19">
        <v>31036</v>
      </c>
      <c r="K111" s="19">
        <v>31430</v>
      </c>
      <c r="L111" s="19">
        <v>31625</v>
      </c>
      <c r="M111" s="19">
        <v>31659</v>
      </c>
      <c r="N111" s="45">
        <v>32111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317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287</v>
      </c>
      <c r="D5" s="56" t="s">
        <v>288</v>
      </c>
      <c r="E5" s="56" t="s">
        <v>289</v>
      </c>
      <c r="F5" s="56" t="s">
        <v>290</v>
      </c>
      <c r="G5" s="56" t="s">
        <v>291</v>
      </c>
      <c r="H5" s="56" t="s">
        <v>292</v>
      </c>
      <c r="I5" s="56" t="s">
        <v>293</v>
      </c>
      <c r="J5" s="56" t="s">
        <v>294</v>
      </c>
      <c r="K5" s="56" t="s">
        <v>295</v>
      </c>
      <c r="L5" s="56" t="s">
        <v>296</v>
      </c>
      <c r="M5" s="56" t="s">
        <v>297</v>
      </c>
      <c r="N5" s="56" t="s">
        <v>298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268328</v>
      </c>
      <c r="D7" s="19">
        <v>259051</v>
      </c>
      <c r="E7" s="19">
        <v>293693</v>
      </c>
      <c r="F7" s="19">
        <v>294251</v>
      </c>
      <c r="G7" s="19">
        <v>312389</v>
      </c>
      <c r="H7" s="19">
        <v>300998</v>
      </c>
      <c r="I7" s="19">
        <v>309923</v>
      </c>
      <c r="J7" s="19">
        <v>317056</v>
      </c>
      <c r="K7" s="19">
        <v>293890</v>
      </c>
      <c r="L7" s="19">
        <v>304036</v>
      </c>
      <c r="M7" s="19">
        <v>301265</v>
      </c>
      <c r="N7" s="19">
        <v>357577</v>
      </c>
      <c r="O7" s="19">
        <v>3612457</v>
      </c>
    </row>
    <row r="8" spans="1:15" x14ac:dyDescent="0.2">
      <c r="B8" s="12" t="s">
        <v>15</v>
      </c>
      <c r="C8" s="19">
        <v>206194</v>
      </c>
      <c r="D8" s="19">
        <v>198030</v>
      </c>
      <c r="E8" s="19">
        <v>221829</v>
      </c>
      <c r="F8" s="19">
        <v>221855</v>
      </c>
      <c r="G8" s="19">
        <v>235659</v>
      </c>
      <c r="H8" s="19">
        <v>226376</v>
      </c>
      <c r="I8" s="19">
        <v>231445</v>
      </c>
      <c r="J8" s="19">
        <v>239394</v>
      </c>
      <c r="K8" s="19">
        <v>223768</v>
      </c>
      <c r="L8" s="19">
        <v>235903</v>
      </c>
      <c r="M8" s="19">
        <v>239588</v>
      </c>
      <c r="N8" s="19">
        <v>290828</v>
      </c>
      <c r="O8" s="19">
        <v>2770869</v>
      </c>
    </row>
    <row r="9" spans="1:15" x14ac:dyDescent="0.2">
      <c r="B9" s="12" t="s">
        <v>16</v>
      </c>
      <c r="C9" s="19">
        <v>242271</v>
      </c>
      <c r="D9" s="19">
        <v>233478</v>
      </c>
      <c r="E9" s="19">
        <v>264532</v>
      </c>
      <c r="F9" s="19">
        <v>265990</v>
      </c>
      <c r="G9" s="19">
        <v>281482</v>
      </c>
      <c r="H9" s="19">
        <v>271242</v>
      </c>
      <c r="I9" s="19">
        <v>279323</v>
      </c>
      <c r="J9" s="19">
        <v>285212</v>
      </c>
      <c r="K9" s="19">
        <v>265331</v>
      </c>
      <c r="L9" s="19">
        <v>273781</v>
      </c>
      <c r="M9" s="19">
        <v>272396</v>
      </c>
      <c r="N9" s="19">
        <v>327693</v>
      </c>
      <c r="O9" s="19">
        <v>3262731</v>
      </c>
    </row>
    <row r="10" spans="1:15" x14ac:dyDescent="0.2">
      <c r="B10" s="12" t="s">
        <v>17</v>
      </c>
      <c r="C10" s="19">
        <v>180137</v>
      </c>
      <c r="D10" s="19">
        <v>172457</v>
      </c>
      <c r="E10" s="19">
        <v>192668</v>
      </c>
      <c r="F10" s="19">
        <v>193594</v>
      </c>
      <c r="G10" s="19">
        <v>204752</v>
      </c>
      <c r="H10" s="19">
        <v>196620</v>
      </c>
      <c r="I10" s="19">
        <v>200845</v>
      </c>
      <c r="J10" s="19">
        <v>207550</v>
      </c>
      <c r="K10" s="19">
        <v>195209</v>
      </c>
      <c r="L10" s="19">
        <v>205648</v>
      </c>
      <c r="M10" s="19">
        <v>210719</v>
      </c>
      <c r="N10" s="19">
        <v>260944</v>
      </c>
      <c r="O10" s="19">
        <v>2421143</v>
      </c>
    </row>
    <row r="11" spans="1:15" x14ac:dyDescent="0.2">
      <c r="B11" s="12" t="s">
        <v>18</v>
      </c>
      <c r="C11" s="19">
        <v>65160</v>
      </c>
      <c r="D11" s="19">
        <v>64466</v>
      </c>
      <c r="E11" s="19">
        <v>71997</v>
      </c>
      <c r="F11" s="19">
        <v>71294</v>
      </c>
      <c r="G11" s="19">
        <v>76942</v>
      </c>
      <c r="H11" s="19">
        <v>73813</v>
      </c>
      <c r="I11" s="19">
        <v>74664</v>
      </c>
      <c r="J11" s="19">
        <v>82179</v>
      </c>
      <c r="K11" s="19">
        <v>72786</v>
      </c>
      <c r="L11" s="19">
        <v>77420</v>
      </c>
      <c r="M11" s="19">
        <v>88885</v>
      </c>
      <c r="N11" s="19">
        <v>126508</v>
      </c>
      <c r="O11" s="19">
        <v>946114</v>
      </c>
    </row>
    <row r="12" spans="1:15" x14ac:dyDescent="0.2">
      <c r="A12" s="16" t="s">
        <v>19</v>
      </c>
      <c r="B12" s="12" t="s">
        <v>20</v>
      </c>
      <c r="C12" s="19">
        <v>62134</v>
      </c>
      <c r="D12" s="19">
        <v>61021</v>
      </c>
      <c r="E12" s="19">
        <v>71864</v>
      </c>
      <c r="F12" s="19">
        <v>72396</v>
      </c>
      <c r="G12" s="19">
        <v>76730</v>
      </c>
      <c r="H12" s="19">
        <v>74622</v>
      </c>
      <c r="I12" s="19">
        <v>78478</v>
      </c>
      <c r="J12" s="19">
        <v>77662</v>
      </c>
      <c r="K12" s="19">
        <v>70122</v>
      </c>
      <c r="L12" s="19">
        <v>68133</v>
      </c>
      <c r="M12" s="19">
        <v>61677</v>
      </c>
      <c r="N12" s="19">
        <v>66749</v>
      </c>
      <c r="O12" s="19">
        <v>841588</v>
      </c>
    </row>
    <row r="13" spans="1:15" x14ac:dyDescent="0.2">
      <c r="A13" s="16" t="s">
        <v>21</v>
      </c>
      <c r="B13" s="12" t="s">
        <v>22</v>
      </c>
      <c r="C13" s="19">
        <v>57364</v>
      </c>
      <c r="D13" s="19">
        <v>56368</v>
      </c>
      <c r="E13" s="19">
        <v>66594</v>
      </c>
      <c r="F13" s="19">
        <v>66968</v>
      </c>
      <c r="G13" s="19">
        <v>71174</v>
      </c>
      <c r="H13" s="19">
        <v>69078</v>
      </c>
      <c r="I13" s="19">
        <v>72642</v>
      </c>
      <c r="J13" s="19">
        <v>71996</v>
      </c>
      <c r="K13" s="19">
        <v>64633</v>
      </c>
      <c r="L13" s="19">
        <v>62411</v>
      </c>
      <c r="M13" s="19">
        <v>56568</v>
      </c>
      <c r="N13" s="19">
        <v>61576</v>
      </c>
      <c r="O13" s="19">
        <v>777372</v>
      </c>
    </row>
    <row r="14" spans="1:15" x14ac:dyDescent="0.2">
      <c r="A14" s="16" t="s">
        <v>23</v>
      </c>
      <c r="B14" s="12" t="s">
        <v>24</v>
      </c>
      <c r="C14" s="19">
        <v>54379</v>
      </c>
      <c r="D14" s="19">
        <v>53150</v>
      </c>
      <c r="E14" s="19">
        <v>61877</v>
      </c>
      <c r="F14" s="19">
        <v>61336</v>
      </c>
      <c r="G14" s="19">
        <v>65092</v>
      </c>
      <c r="H14" s="19">
        <v>63414</v>
      </c>
      <c r="I14" s="19">
        <v>66899</v>
      </c>
      <c r="J14" s="19">
        <v>66850</v>
      </c>
      <c r="K14" s="19">
        <v>60369</v>
      </c>
      <c r="L14" s="19">
        <v>58079</v>
      </c>
      <c r="M14" s="19">
        <v>53065</v>
      </c>
      <c r="N14" s="19">
        <v>57750</v>
      </c>
      <c r="O14" s="19">
        <v>722260</v>
      </c>
    </row>
    <row r="15" spans="1:15" x14ac:dyDescent="0.2">
      <c r="A15" s="16" t="s">
        <v>25</v>
      </c>
      <c r="B15" s="12" t="s">
        <v>26</v>
      </c>
      <c r="C15" s="19">
        <v>49170</v>
      </c>
      <c r="D15" s="19">
        <v>47673</v>
      </c>
      <c r="E15" s="19">
        <v>56000</v>
      </c>
      <c r="F15" s="19">
        <v>55764</v>
      </c>
      <c r="G15" s="19">
        <v>59506</v>
      </c>
      <c r="H15" s="19">
        <v>58090</v>
      </c>
      <c r="I15" s="19">
        <v>61433</v>
      </c>
      <c r="J15" s="19">
        <v>61356</v>
      </c>
      <c r="K15" s="19">
        <v>55297</v>
      </c>
      <c r="L15" s="19">
        <v>53065</v>
      </c>
      <c r="M15" s="19">
        <v>48537</v>
      </c>
      <c r="N15" s="19">
        <v>53314</v>
      </c>
      <c r="O15" s="19">
        <v>659205</v>
      </c>
    </row>
    <row r="16" spans="1:15" x14ac:dyDescent="0.2">
      <c r="A16" s="16" t="s">
        <v>27</v>
      </c>
      <c r="B16" s="12" t="s">
        <v>28</v>
      </c>
      <c r="C16" s="19">
        <v>5209</v>
      </c>
      <c r="D16" s="19">
        <v>5477</v>
      </c>
      <c r="E16" s="19">
        <v>5877</v>
      </c>
      <c r="F16" s="19">
        <v>5572</v>
      </c>
      <c r="G16" s="19">
        <v>5586</v>
      </c>
      <c r="H16" s="19">
        <v>5324</v>
      </c>
      <c r="I16" s="19">
        <v>5466</v>
      </c>
      <c r="J16" s="19">
        <v>5494</v>
      </c>
      <c r="K16" s="19">
        <v>5072</v>
      </c>
      <c r="L16" s="19">
        <v>5014</v>
      </c>
      <c r="M16" s="19">
        <v>4528</v>
      </c>
      <c r="N16" s="19">
        <v>4436</v>
      </c>
      <c r="O16" s="19">
        <v>63055</v>
      </c>
    </row>
    <row r="17" spans="1:15" x14ac:dyDescent="0.2">
      <c r="A17" s="16" t="s">
        <v>29</v>
      </c>
      <c r="B17" s="12" t="s">
        <v>30</v>
      </c>
      <c r="C17" s="19">
        <v>4770</v>
      </c>
      <c r="D17" s="19">
        <v>4653</v>
      </c>
      <c r="E17" s="19">
        <v>5270</v>
      </c>
      <c r="F17" s="19">
        <v>5428</v>
      </c>
      <c r="G17" s="19">
        <v>5556</v>
      </c>
      <c r="H17" s="19">
        <v>5544</v>
      </c>
      <c r="I17" s="19">
        <v>5836</v>
      </c>
      <c r="J17" s="19">
        <v>5666</v>
      </c>
      <c r="K17" s="19">
        <v>5489</v>
      </c>
      <c r="L17" s="19">
        <v>5722</v>
      </c>
      <c r="M17" s="19">
        <v>5109</v>
      </c>
      <c r="N17" s="19">
        <v>5173</v>
      </c>
      <c r="O17" s="19">
        <v>64216</v>
      </c>
    </row>
    <row r="18" spans="1:15" x14ac:dyDescent="0.2">
      <c r="A18" s="16" t="s">
        <v>31</v>
      </c>
      <c r="B18" s="12" t="s">
        <v>32</v>
      </c>
      <c r="C18" s="19">
        <v>13702</v>
      </c>
      <c r="D18" s="19">
        <v>12723</v>
      </c>
      <c r="E18" s="19">
        <v>13968</v>
      </c>
      <c r="F18" s="19">
        <v>13242</v>
      </c>
      <c r="G18" s="19">
        <v>14619</v>
      </c>
      <c r="H18" s="19">
        <v>14360</v>
      </c>
      <c r="I18" s="19">
        <v>14865</v>
      </c>
      <c r="J18" s="19">
        <v>15764</v>
      </c>
      <c r="K18" s="19">
        <v>14772</v>
      </c>
      <c r="L18" s="19">
        <v>15251</v>
      </c>
      <c r="M18" s="19">
        <v>17300</v>
      </c>
      <c r="N18" s="19">
        <v>22612</v>
      </c>
      <c r="O18" s="19">
        <v>183178</v>
      </c>
    </row>
    <row r="19" spans="1:15" x14ac:dyDescent="0.2">
      <c r="A19" s="16" t="s">
        <v>33</v>
      </c>
      <c r="B19" s="12" t="s">
        <v>34</v>
      </c>
      <c r="C19" s="19">
        <v>7190</v>
      </c>
      <c r="D19" s="19">
        <v>6713</v>
      </c>
      <c r="E19" s="19">
        <v>7618</v>
      </c>
      <c r="F19" s="19">
        <v>7374</v>
      </c>
      <c r="G19" s="19">
        <v>8078</v>
      </c>
      <c r="H19" s="19">
        <v>7753</v>
      </c>
      <c r="I19" s="19">
        <v>8074</v>
      </c>
      <c r="J19" s="19">
        <v>8384</v>
      </c>
      <c r="K19" s="19">
        <v>8017</v>
      </c>
      <c r="L19" s="19">
        <v>8351</v>
      </c>
      <c r="M19" s="19">
        <v>9018</v>
      </c>
      <c r="N19" s="19">
        <v>10166</v>
      </c>
      <c r="O19" s="19">
        <v>96736</v>
      </c>
    </row>
    <row r="20" spans="1:15" x14ac:dyDescent="0.2">
      <c r="A20" s="16" t="s">
        <v>35</v>
      </c>
      <c r="B20" s="12" t="s">
        <v>36</v>
      </c>
      <c r="C20" s="19">
        <v>4036</v>
      </c>
      <c r="D20" s="19">
        <v>3824</v>
      </c>
      <c r="E20" s="19">
        <v>4283</v>
      </c>
      <c r="F20" s="19">
        <v>3989</v>
      </c>
      <c r="G20" s="19">
        <v>4375</v>
      </c>
      <c r="H20" s="19">
        <v>4138</v>
      </c>
      <c r="I20" s="19">
        <v>4285</v>
      </c>
      <c r="J20" s="19">
        <v>4530</v>
      </c>
      <c r="K20" s="19">
        <v>4259</v>
      </c>
      <c r="L20" s="19">
        <v>4410</v>
      </c>
      <c r="M20" s="19">
        <v>4689</v>
      </c>
      <c r="N20" s="19">
        <v>4901</v>
      </c>
      <c r="O20" s="19">
        <v>51719</v>
      </c>
    </row>
    <row r="21" spans="1:15" x14ac:dyDescent="0.2">
      <c r="A21" s="16" t="s">
        <v>37</v>
      </c>
      <c r="B21" s="12" t="s">
        <v>38</v>
      </c>
      <c r="C21" s="19">
        <v>3154</v>
      </c>
      <c r="D21" s="19">
        <v>2889</v>
      </c>
      <c r="E21" s="19">
        <v>3335</v>
      </c>
      <c r="F21" s="19">
        <v>3385</v>
      </c>
      <c r="G21" s="19">
        <v>3703</v>
      </c>
      <c r="H21" s="19">
        <v>3615</v>
      </c>
      <c r="I21" s="19">
        <v>3789</v>
      </c>
      <c r="J21" s="19">
        <v>3854</v>
      </c>
      <c r="K21" s="19">
        <v>3758</v>
      </c>
      <c r="L21" s="19">
        <v>3941</v>
      </c>
      <c r="M21" s="19">
        <v>4329</v>
      </c>
      <c r="N21" s="19">
        <v>5265</v>
      </c>
      <c r="O21" s="19">
        <v>45017</v>
      </c>
    </row>
    <row r="22" spans="1:15" x14ac:dyDescent="0.2">
      <c r="A22" s="16" t="s">
        <v>39</v>
      </c>
      <c r="B22" s="12" t="s">
        <v>40</v>
      </c>
      <c r="C22" s="19">
        <v>1429</v>
      </c>
      <c r="D22" s="19">
        <v>1351</v>
      </c>
      <c r="E22" s="19">
        <v>1572</v>
      </c>
      <c r="F22" s="19">
        <v>1552</v>
      </c>
      <c r="G22" s="19">
        <v>1677</v>
      </c>
      <c r="H22" s="19">
        <v>1662</v>
      </c>
      <c r="I22" s="19">
        <v>1713</v>
      </c>
      <c r="J22" s="19">
        <v>1678</v>
      </c>
      <c r="K22" s="19">
        <v>1720</v>
      </c>
      <c r="L22" s="19">
        <v>1805</v>
      </c>
      <c r="M22" s="19">
        <v>1691</v>
      </c>
      <c r="N22" s="19">
        <v>1693</v>
      </c>
      <c r="O22" s="19">
        <v>19543</v>
      </c>
    </row>
    <row r="23" spans="1:15" x14ac:dyDescent="0.2">
      <c r="A23" s="16" t="s">
        <v>41</v>
      </c>
      <c r="B23" s="12" t="s">
        <v>42</v>
      </c>
      <c r="C23" s="19">
        <v>1628</v>
      </c>
      <c r="D23" s="19">
        <v>1461</v>
      </c>
      <c r="E23" s="19">
        <v>1667</v>
      </c>
      <c r="F23" s="19">
        <v>1727</v>
      </c>
      <c r="G23" s="19">
        <v>1916</v>
      </c>
      <c r="H23" s="19">
        <v>1847</v>
      </c>
      <c r="I23" s="19">
        <v>1962</v>
      </c>
      <c r="J23" s="19">
        <v>2067</v>
      </c>
      <c r="K23" s="19">
        <v>1938</v>
      </c>
      <c r="L23" s="19">
        <v>2024</v>
      </c>
      <c r="M23" s="19">
        <v>2523</v>
      </c>
      <c r="N23" s="19">
        <v>3453</v>
      </c>
      <c r="O23" s="19">
        <v>24213</v>
      </c>
    </row>
    <row r="24" spans="1:15" x14ac:dyDescent="0.2">
      <c r="A24" s="16" t="s">
        <v>43</v>
      </c>
      <c r="B24" s="12" t="s">
        <v>44</v>
      </c>
      <c r="C24" s="19">
        <v>6512</v>
      </c>
      <c r="D24" s="19">
        <v>6010</v>
      </c>
      <c r="E24" s="19">
        <v>6350</v>
      </c>
      <c r="F24" s="19">
        <v>5868</v>
      </c>
      <c r="G24" s="19">
        <v>6541</v>
      </c>
      <c r="H24" s="19">
        <v>6607</v>
      </c>
      <c r="I24" s="19">
        <v>6791</v>
      </c>
      <c r="J24" s="19">
        <v>7380</v>
      </c>
      <c r="K24" s="19">
        <v>6755</v>
      </c>
      <c r="L24" s="19">
        <v>6900</v>
      </c>
      <c r="M24" s="19">
        <v>8282</v>
      </c>
      <c r="N24" s="19">
        <v>12446</v>
      </c>
      <c r="O24" s="19">
        <v>86442</v>
      </c>
    </row>
    <row r="25" spans="1:15" x14ac:dyDescent="0.2">
      <c r="A25" s="16" t="s">
        <v>45</v>
      </c>
      <c r="B25" s="12" t="s">
        <v>46</v>
      </c>
      <c r="C25" s="19">
        <v>4969</v>
      </c>
      <c r="D25" s="19">
        <v>4569</v>
      </c>
      <c r="E25" s="19">
        <v>4749</v>
      </c>
      <c r="F25" s="19">
        <v>4383</v>
      </c>
      <c r="G25" s="19">
        <v>4967</v>
      </c>
      <c r="H25" s="19">
        <v>4957</v>
      </c>
      <c r="I25" s="19">
        <v>5160</v>
      </c>
      <c r="J25" s="19">
        <v>5649</v>
      </c>
      <c r="K25" s="19">
        <v>5043</v>
      </c>
      <c r="L25" s="19">
        <v>5184</v>
      </c>
      <c r="M25" s="19">
        <v>6546</v>
      </c>
      <c r="N25" s="19">
        <v>9875</v>
      </c>
      <c r="O25" s="19">
        <v>66051</v>
      </c>
    </row>
    <row r="26" spans="1:15" x14ac:dyDescent="0.2">
      <c r="A26" s="16" t="s">
        <v>47</v>
      </c>
      <c r="B26" s="12" t="s">
        <v>48</v>
      </c>
      <c r="C26" s="19">
        <v>1079</v>
      </c>
      <c r="D26" s="19">
        <v>970</v>
      </c>
      <c r="E26" s="19">
        <v>1096</v>
      </c>
      <c r="F26" s="19">
        <v>1067</v>
      </c>
      <c r="G26" s="19">
        <v>1165</v>
      </c>
      <c r="H26" s="19">
        <v>1216</v>
      </c>
      <c r="I26" s="19">
        <v>1285</v>
      </c>
      <c r="J26" s="19">
        <v>1273</v>
      </c>
      <c r="K26" s="19">
        <v>1218</v>
      </c>
      <c r="L26" s="19">
        <v>1265</v>
      </c>
      <c r="M26" s="19">
        <v>1305</v>
      </c>
      <c r="N26" s="19">
        <v>1525</v>
      </c>
      <c r="O26" s="19">
        <v>14464</v>
      </c>
    </row>
    <row r="27" spans="1:15" x14ac:dyDescent="0.2">
      <c r="A27" s="16" t="s">
        <v>49</v>
      </c>
      <c r="B27" s="12" t="s">
        <v>447</v>
      </c>
      <c r="C27" s="19">
        <v>3890</v>
      </c>
      <c r="D27" s="19">
        <v>3599</v>
      </c>
      <c r="E27" s="19">
        <v>3653</v>
      </c>
      <c r="F27" s="19">
        <v>3316</v>
      </c>
      <c r="G27" s="19">
        <v>3802</v>
      </c>
      <c r="H27" s="19">
        <v>3741</v>
      </c>
      <c r="I27" s="19">
        <v>3875</v>
      </c>
      <c r="J27" s="19">
        <v>4376</v>
      </c>
      <c r="K27" s="19">
        <v>3825</v>
      </c>
      <c r="L27" s="19">
        <v>3919</v>
      </c>
      <c r="M27" s="19">
        <v>5241</v>
      </c>
      <c r="N27" s="19">
        <v>8350</v>
      </c>
      <c r="O27" s="19">
        <v>51587</v>
      </c>
    </row>
    <row r="28" spans="1:15" x14ac:dyDescent="0.2">
      <c r="A28" s="16" t="s">
        <v>50</v>
      </c>
      <c r="B28" s="12" t="s">
        <v>448</v>
      </c>
      <c r="C28" s="19">
        <v>1330</v>
      </c>
      <c r="D28" s="19">
        <v>1248</v>
      </c>
      <c r="E28" s="19">
        <v>1374</v>
      </c>
      <c r="F28" s="19">
        <v>1239</v>
      </c>
      <c r="G28" s="19">
        <v>1269</v>
      </c>
      <c r="H28" s="19">
        <v>1345</v>
      </c>
      <c r="I28" s="19">
        <v>1333</v>
      </c>
      <c r="J28" s="19">
        <v>1449</v>
      </c>
      <c r="K28" s="19">
        <v>1459</v>
      </c>
      <c r="L28" s="19">
        <v>1449</v>
      </c>
      <c r="M28" s="19">
        <v>1468</v>
      </c>
      <c r="N28" s="19">
        <v>2055</v>
      </c>
      <c r="O28" s="19">
        <v>17018</v>
      </c>
    </row>
    <row r="29" spans="1:15" x14ac:dyDescent="0.2">
      <c r="A29" s="16" t="s">
        <v>51</v>
      </c>
      <c r="B29" s="12" t="s">
        <v>52</v>
      </c>
      <c r="C29" s="19">
        <v>17198</v>
      </c>
      <c r="D29" s="19">
        <v>15575</v>
      </c>
      <c r="E29" s="19">
        <v>20174</v>
      </c>
      <c r="F29" s="19">
        <v>24295</v>
      </c>
      <c r="G29" s="19">
        <v>25849</v>
      </c>
      <c r="H29" s="19">
        <v>25064</v>
      </c>
      <c r="I29" s="19">
        <v>24447</v>
      </c>
      <c r="J29" s="19">
        <v>22659</v>
      </c>
      <c r="K29" s="19">
        <v>22817</v>
      </c>
      <c r="L29" s="19">
        <v>23976</v>
      </c>
      <c r="M29" s="19">
        <v>20795</v>
      </c>
      <c r="N29" s="19">
        <v>20614</v>
      </c>
      <c r="O29" s="19">
        <v>263463</v>
      </c>
    </row>
    <row r="30" spans="1:15" x14ac:dyDescent="0.2">
      <c r="A30" s="16" t="s">
        <v>53</v>
      </c>
      <c r="B30" s="12" t="s">
        <v>54</v>
      </c>
      <c r="C30" s="19">
        <v>15619</v>
      </c>
      <c r="D30" s="19">
        <v>14083</v>
      </c>
      <c r="E30" s="19">
        <v>17619</v>
      </c>
      <c r="F30" s="19">
        <v>19876</v>
      </c>
      <c r="G30" s="19">
        <v>20984</v>
      </c>
      <c r="H30" s="19">
        <v>20946</v>
      </c>
      <c r="I30" s="19">
        <v>21465</v>
      </c>
      <c r="J30" s="19">
        <v>20425</v>
      </c>
      <c r="K30" s="19">
        <v>20775</v>
      </c>
      <c r="L30" s="19">
        <v>21669</v>
      </c>
      <c r="M30" s="19">
        <v>18897</v>
      </c>
      <c r="N30" s="19">
        <v>18613</v>
      </c>
      <c r="O30" s="19">
        <v>230971</v>
      </c>
    </row>
    <row r="31" spans="1:15" x14ac:dyDescent="0.2">
      <c r="A31" s="16" t="s">
        <v>55</v>
      </c>
      <c r="B31" s="12" t="s">
        <v>56</v>
      </c>
      <c r="C31" s="19">
        <v>564</v>
      </c>
      <c r="D31" s="19">
        <v>535</v>
      </c>
      <c r="E31" s="19">
        <v>640</v>
      </c>
      <c r="F31" s="19">
        <v>716</v>
      </c>
      <c r="G31" s="19">
        <v>769</v>
      </c>
      <c r="H31" s="19">
        <v>792</v>
      </c>
      <c r="I31" s="19">
        <v>845</v>
      </c>
      <c r="J31" s="19">
        <v>798</v>
      </c>
      <c r="K31" s="19">
        <v>782</v>
      </c>
      <c r="L31" s="19">
        <v>822</v>
      </c>
      <c r="M31" s="19">
        <v>626</v>
      </c>
      <c r="N31" s="19">
        <v>589</v>
      </c>
      <c r="O31" s="19">
        <v>8478</v>
      </c>
    </row>
    <row r="32" spans="1:15" x14ac:dyDescent="0.2">
      <c r="A32" s="16" t="s">
        <v>57</v>
      </c>
      <c r="B32" s="12" t="s">
        <v>449</v>
      </c>
      <c r="C32" s="19">
        <v>1185</v>
      </c>
      <c r="D32" s="19">
        <v>1110</v>
      </c>
      <c r="E32" s="19">
        <v>1338</v>
      </c>
      <c r="F32" s="19">
        <v>1492</v>
      </c>
      <c r="G32" s="19">
        <v>1747</v>
      </c>
      <c r="H32" s="19">
        <v>1670</v>
      </c>
      <c r="I32" s="19">
        <v>1622</v>
      </c>
      <c r="J32" s="19">
        <v>1544</v>
      </c>
      <c r="K32" s="19">
        <v>1492</v>
      </c>
      <c r="L32" s="19">
        <v>1507</v>
      </c>
      <c r="M32" s="19">
        <v>1443</v>
      </c>
      <c r="N32" s="19">
        <v>1524</v>
      </c>
      <c r="O32" s="19">
        <v>17674</v>
      </c>
    </row>
    <row r="33" spans="1:15" x14ac:dyDescent="0.2">
      <c r="A33" s="16" t="s">
        <v>58</v>
      </c>
      <c r="B33" s="12" t="s">
        <v>59</v>
      </c>
      <c r="C33" s="19">
        <v>38602</v>
      </c>
      <c r="D33" s="19">
        <v>35581</v>
      </c>
      <c r="E33" s="19">
        <v>38721</v>
      </c>
      <c r="F33" s="19">
        <v>38478</v>
      </c>
      <c r="G33" s="19">
        <v>41032</v>
      </c>
      <c r="H33" s="19">
        <v>38969</v>
      </c>
      <c r="I33" s="19">
        <v>41076</v>
      </c>
      <c r="J33" s="19">
        <v>40670</v>
      </c>
      <c r="K33" s="19">
        <v>38396</v>
      </c>
      <c r="L33" s="19">
        <v>39828</v>
      </c>
      <c r="M33" s="19">
        <v>39767</v>
      </c>
      <c r="N33" s="19">
        <v>43265</v>
      </c>
      <c r="O33" s="19">
        <v>474385</v>
      </c>
    </row>
    <row r="34" spans="1:15" x14ac:dyDescent="0.2">
      <c r="A34" s="16" t="s">
        <v>60</v>
      </c>
      <c r="B34" s="12" t="s">
        <v>61</v>
      </c>
      <c r="C34" s="19">
        <v>35384</v>
      </c>
      <c r="D34" s="19">
        <v>32440</v>
      </c>
      <c r="E34" s="19">
        <v>35265</v>
      </c>
      <c r="F34" s="19">
        <v>34854</v>
      </c>
      <c r="G34" s="19">
        <v>37057</v>
      </c>
      <c r="H34" s="19">
        <v>35212</v>
      </c>
      <c r="I34" s="19">
        <v>37108</v>
      </c>
      <c r="J34" s="19">
        <v>36644</v>
      </c>
      <c r="K34" s="19">
        <v>34697</v>
      </c>
      <c r="L34" s="19">
        <v>35870</v>
      </c>
      <c r="M34" s="19">
        <v>35786</v>
      </c>
      <c r="N34" s="19">
        <v>37670</v>
      </c>
      <c r="O34" s="19">
        <v>427987</v>
      </c>
    </row>
    <row r="35" spans="1:15" x14ac:dyDescent="0.2">
      <c r="A35" s="16" t="s">
        <v>62</v>
      </c>
      <c r="B35" s="12" t="s">
        <v>63</v>
      </c>
      <c r="C35" s="19">
        <v>33618</v>
      </c>
      <c r="D35" s="19">
        <v>30796</v>
      </c>
      <c r="E35" s="19">
        <v>33438</v>
      </c>
      <c r="F35" s="19">
        <v>33102</v>
      </c>
      <c r="G35" s="19">
        <v>35203</v>
      </c>
      <c r="H35" s="19">
        <v>33364</v>
      </c>
      <c r="I35" s="19">
        <v>35141</v>
      </c>
      <c r="J35" s="19">
        <v>34704</v>
      </c>
      <c r="K35" s="19">
        <v>32872</v>
      </c>
      <c r="L35" s="19">
        <v>34025</v>
      </c>
      <c r="M35" s="19">
        <v>34097</v>
      </c>
      <c r="N35" s="19">
        <v>35914</v>
      </c>
      <c r="O35" s="19">
        <v>406274</v>
      </c>
    </row>
    <row r="36" spans="1:15" x14ac:dyDescent="0.2">
      <c r="A36" s="16" t="s">
        <v>64</v>
      </c>
      <c r="B36" s="12" t="s">
        <v>65</v>
      </c>
      <c r="C36" s="19">
        <v>2121</v>
      </c>
      <c r="D36" s="19">
        <v>2046</v>
      </c>
      <c r="E36" s="19">
        <v>2273</v>
      </c>
      <c r="F36" s="19">
        <v>2333</v>
      </c>
      <c r="G36" s="19">
        <v>2576</v>
      </c>
      <c r="H36" s="19">
        <v>2433</v>
      </c>
      <c r="I36" s="19">
        <v>2611</v>
      </c>
      <c r="J36" s="19">
        <v>2660</v>
      </c>
      <c r="K36" s="19">
        <v>2461</v>
      </c>
      <c r="L36" s="19">
        <v>2641</v>
      </c>
      <c r="M36" s="19">
        <v>2660</v>
      </c>
      <c r="N36" s="19">
        <v>3654</v>
      </c>
      <c r="O36" s="19">
        <v>30469</v>
      </c>
    </row>
    <row r="37" spans="1:15" x14ac:dyDescent="0.2">
      <c r="A37" s="16" t="s">
        <v>66</v>
      </c>
      <c r="B37" s="12" t="s">
        <v>67</v>
      </c>
      <c r="C37" s="19">
        <v>15534</v>
      </c>
      <c r="D37" s="19">
        <v>14773</v>
      </c>
      <c r="E37" s="19">
        <v>15849</v>
      </c>
      <c r="F37" s="19">
        <v>15736</v>
      </c>
      <c r="G37" s="19">
        <v>16170</v>
      </c>
      <c r="H37" s="19">
        <v>15504</v>
      </c>
      <c r="I37" s="19">
        <v>16004</v>
      </c>
      <c r="J37" s="19">
        <v>16002</v>
      </c>
      <c r="K37" s="19">
        <v>15718</v>
      </c>
      <c r="L37" s="19">
        <v>16516</v>
      </c>
      <c r="M37" s="19">
        <v>15708</v>
      </c>
      <c r="N37" s="19">
        <v>18912</v>
      </c>
      <c r="O37" s="19">
        <v>192426</v>
      </c>
    </row>
    <row r="38" spans="1:15" x14ac:dyDescent="0.2">
      <c r="A38" s="16" t="s">
        <v>68</v>
      </c>
      <c r="B38" s="12" t="s">
        <v>69</v>
      </c>
      <c r="C38" s="19">
        <v>13519</v>
      </c>
      <c r="D38" s="19">
        <v>12801</v>
      </c>
      <c r="E38" s="19">
        <v>13616</v>
      </c>
      <c r="F38" s="19">
        <v>13545</v>
      </c>
      <c r="G38" s="19">
        <v>13959</v>
      </c>
      <c r="H38" s="19">
        <v>13262</v>
      </c>
      <c r="I38" s="19">
        <v>13659</v>
      </c>
      <c r="J38" s="19">
        <v>13607</v>
      </c>
      <c r="K38" s="19">
        <v>13591</v>
      </c>
      <c r="L38" s="19">
        <v>14260</v>
      </c>
      <c r="M38" s="19">
        <v>13531</v>
      </c>
      <c r="N38" s="19">
        <v>16174</v>
      </c>
      <c r="O38" s="19">
        <v>165524</v>
      </c>
    </row>
    <row r="39" spans="1:15" x14ac:dyDescent="0.2">
      <c r="A39" s="16" t="s">
        <v>70</v>
      </c>
      <c r="B39" s="12" t="s">
        <v>71</v>
      </c>
      <c r="C39" s="19">
        <v>21204</v>
      </c>
      <c r="D39" s="19">
        <v>20852</v>
      </c>
      <c r="E39" s="19">
        <v>23872</v>
      </c>
      <c r="F39" s="19">
        <v>22829</v>
      </c>
      <c r="G39" s="19">
        <v>23293</v>
      </c>
      <c r="H39" s="19">
        <v>22801</v>
      </c>
      <c r="I39" s="19">
        <v>23994</v>
      </c>
      <c r="J39" s="19">
        <v>24965</v>
      </c>
      <c r="K39" s="19">
        <v>23400</v>
      </c>
      <c r="L39" s="19">
        <v>23645</v>
      </c>
      <c r="M39" s="19">
        <v>21946</v>
      </c>
      <c r="N39" s="19">
        <v>22386</v>
      </c>
      <c r="O39" s="19">
        <v>275187</v>
      </c>
    </row>
    <row r="40" spans="1:15" x14ac:dyDescent="0.2">
      <c r="A40" s="16" t="s">
        <v>72</v>
      </c>
      <c r="B40" s="12" t="s">
        <v>73</v>
      </c>
      <c r="C40" s="19">
        <v>10804</v>
      </c>
      <c r="D40" s="19">
        <v>11662</v>
      </c>
      <c r="E40" s="19">
        <v>13452</v>
      </c>
      <c r="F40" s="19">
        <v>13691</v>
      </c>
      <c r="G40" s="19">
        <v>14730</v>
      </c>
      <c r="H40" s="19">
        <v>13496</v>
      </c>
      <c r="I40" s="19">
        <v>13854</v>
      </c>
      <c r="J40" s="19">
        <v>15522</v>
      </c>
      <c r="K40" s="19">
        <v>13567</v>
      </c>
      <c r="L40" s="19">
        <v>14601</v>
      </c>
      <c r="M40" s="19">
        <v>16555</v>
      </c>
      <c r="N40" s="19">
        <v>26760</v>
      </c>
      <c r="O40" s="19">
        <v>178694</v>
      </c>
    </row>
    <row r="41" spans="1:15" x14ac:dyDescent="0.2">
      <c r="A41" s="16" t="s">
        <v>74</v>
      </c>
      <c r="B41" s="12" t="s">
        <v>75</v>
      </c>
      <c r="C41" s="19">
        <v>7920</v>
      </c>
      <c r="D41" s="19">
        <v>7941</v>
      </c>
      <c r="E41" s="19">
        <v>9949</v>
      </c>
      <c r="F41" s="19">
        <v>9992</v>
      </c>
      <c r="G41" s="19">
        <v>10522</v>
      </c>
      <c r="H41" s="19">
        <v>9853</v>
      </c>
      <c r="I41" s="19">
        <v>10140</v>
      </c>
      <c r="J41" s="19">
        <v>11175</v>
      </c>
      <c r="K41" s="19">
        <v>10042</v>
      </c>
      <c r="L41" s="19">
        <v>10875</v>
      </c>
      <c r="M41" s="19">
        <v>12209</v>
      </c>
      <c r="N41" s="19">
        <v>17743</v>
      </c>
      <c r="O41" s="19">
        <v>128361</v>
      </c>
    </row>
    <row r="42" spans="1:15" x14ac:dyDescent="0.2">
      <c r="A42" s="16" t="s">
        <v>76</v>
      </c>
      <c r="B42" s="12" t="s">
        <v>450</v>
      </c>
      <c r="C42" s="19">
        <v>539</v>
      </c>
      <c r="D42" s="19">
        <v>498</v>
      </c>
      <c r="E42" s="19">
        <v>601</v>
      </c>
      <c r="F42" s="19">
        <v>631</v>
      </c>
      <c r="G42" s="19">
        <v>679</v>
      </c>
      <c r="H42" s="19">
        <v>657</v>
      </c>
      <c r="I42" s="19">
        <v>602</v>
      </c>
      <c r="J42" s="19">
        <v>741</v>
      </c>
      <c r="K42" s="19">
        <v>625</v>
      </c>
      <c r="L42" s="19">
        <v>704</v>
      </c>
      <c r="M42" s="19">
        <v>781</v>
      </c>
      <c r="N42" s="19">
        <v>1191</v>
      </c>
      <c r="O42" s="19">
        <v>8249</v>
      </c>
    </row>
    <row r="43" spans="1:15" x14ac:dyDescent="0.2">
      <c r="A43" s="16" t="s">
        <v>77</v>
      </c>
      <c r="B43" s="12" t="s">
        <v>78</v>
      </c>
      <c r="C43" s="19">
        <v>2055</v>
      </c>
      <c r="D43" s="19">
        <v>2091</v>
      </c>
      <c r="E43" s="19">
        <v>2619</v>
      </c>
      <c r="F43" s="19">
        <v>2724</v>
      </c>
      <c r="G43" s="19">
        <v>2813</v>
      </c>
      <c r="H43" s="19">
        <v>2536</v>
      </c>
      <c r="I43" s="19">
        <v>2450</v>
      </c>
      <c r="J43" s="19">
        <v>2597</v>
      </c>
      <c r="K43" s="19">
        <v>2627</v>
      </c>
      <c r="L43" s="19">
        <v>2793</v>
      </c>
      <c r="M43" s="19">
        <v>2951</v>
      </c>
      <c r="N43" s="19">
        <v>4309</v>
      </c>
      <c r="O43" s="19">
        <v>32565</v>
      </c>
    </row>
    <row r="44" spans="1:15" x14ac:dyDescent="0.2">
      <c r="A44" s="16" t="s">
        <v>79</v>
      </c>
      <c r="B44" s="12" t="s">
        <v>80</v>
      </c>
      <c r="C44" s="19">
        <v>3915</v>
      </c>
      <c r="D44" s="19">
        <v>3937</v>
      </c>
      <c r="E44" s="19">
        <v>5058</v>
      </c>
      <c r="F44" s="19">
        <v>5076</v>
      </c>
      <c r="G44" s="19">
        <v>5435</v>
      </c>
      <c r="H44" s="19">
        <v>5157</v>
      </c>
      <c r="I44" s="19">
        <v>5491</v>
      </c>
      <c r="J44" s="19">
        <v>5979</v>
      </c>
      <c r="K44" s="19">
        <v>5218</v>
      </c>
      <c r="L44" s="19">
        <v>5747</v>
      </c>
      <c r="M44" s="19">
        <v>6738</v>
      </c>
      <c r="N44" s="19">
        <v>9743</v>
      </c>
      <c r="O44" s="19">
        <v>67494</v>
      </c>
    </row>
    <row r="45" spans="1:15" x14ac:dyDescent="0.2">
      <c r="A45" s="16" t="s">
        <v>81</v>
      </c>
      <c r="B45" s="12" t="s">
        <v>82</v>
      </c>
      <c r="C45" s="19">
        <v>693</v>
      </c>
      <c r="D45" s="19">
        <v>669</v>
      </c>
      <c r="E45" s="19">
        <v>760</v>
      </c>
      <c r="F45" s="19">
        <v>691</v>
      </c>
      <c r="G45" s="19">
        <v>751</v>
      </c>
      <c r="H45" s="19">
        <v>733</v>
      </c>
      <c r="I45" s="19">
        <v>730</v>
      </c>
      <c r="J45" s="19">
        <v>819</v>
      </c>
      <c r="K45" s="19">
        <v>690</v>
      </c>
      <c r="L45" s="19">
        <v>714</v>
      </c>
      <c r="M45" s="19">
        <v>749</v>
      </c>
      <c r="N45" s="19">
        <v>1224</v>
      </c>
      <c r="O45" s="19">
        <v>9223</v>
      </c>
    </row>
    <row r="46" spans="1:15" x14ac:dyDescent="0.2">
      <c r="A46" s="16" t="s">
        <v>83</v>
      </c>
      <c r="B46" s="12" t="s">
        <v>84</v>
      </c>
      <c r="C46" s="19">
        <v>1420</v>
      </c>
      <c r="D46" s="19">
        <v>1599</v>
      </c>
      <c r="E46" s="19">
        <v>1910</v>
      </c>
      <c r="F46" s="19">
        <v>1972</v>
      </c>
      <c r="G46" s="19">
        <v>1997</v>
      </c>
      <c r="H46" s="19">
        <v>1812</v>
      </c>
      <c r="I46" s="19">
        <v>1912</v>
      </c>
      <c r="J46" s="19">
        <v>2449</v>
      </c>
      <c r="K46" s="19">
        <v>1777</v>
      </c>
      <c r="L46" s="19">
        <v>1839</v>
      </c>
      <c r="M46" s="19">
        <v>1908</v>
      </c>
      <c r="N46" s="19">
        <v>2572</v>
      </c>
      <c r="O46" s="19">
        <v>23167</v>
      </c>
    </row>
    <row r="47" spans="1:15" x14ac:dyDescent="0.2">
      <c r="A47" s="16" t="s">
        <v>85</v>
      </c>
      <c r="B47" s="12" t="s">
        <v>86</v>
      </c>
      <c r="C47" s="19">
        <v>1356</v>
      </c>
      <c r="D47" s="19">
        <v>2012</v>
      </c>
      <c r="E47" s="19">
        <v>1474</v>
      </c>
      <c r="F47" s="19">
        <v>1612</v>
      </c>
      <c r="G47" s="19">
        <v>2066</v>
      </c>
      <c r="H47" s="19">
        <v>1707</v>
      </c>
      <c r="I47" s="19">
        <v>1674</v>
      </c>
      <c r="J47" s="19">
        <v>1758</v>
      </c>
      <c r="K47" s="19">
        <v>1626</v>
      </c>
      <c r="L47" s="19">
        <v>1756</v>
      </c>
      <c r="M47" s="19">
        <v>2288</v>
      </c>
      <c r="N47" s="19">
        <v>6164</v>
      </c>
      <c r="O47" s="19">
        <v>25493</v>
      </c>
    </row>
    <row r="48" spans="1:15" x14ac:dyDescent="0.2">
      <c r="A48" s="16" t="s">
        <v>87</v>
      </c>
      <c r="B48" s="12" t="s">
        <v>88</v>
      </c>
      <c r="C48" s="19">
        <v>6026</v>
      </c>
      <c r="D48" s="19">
        <v>4919</v>
      </c>
      <c r="E48" s="19">
        <v>5507</v>
      </c>
      <c r="F48" s="19">
        <v>5481</v>
      </c>
      <c r="G48" s="19">
        <v>5648</v>
      </c>
      <c r="H48" s="19">
        <v>5792</v>
      </c>
      <c r="I48" s="19">
        <v>5721</v>
      </c>
      <c r="J48" s="19">
        <v>7185</v>
      </c>
      <c r="K48" s="19">
        <v>6085</v>
      </c>
      <c r="L48" s="19">
        <v>5693</v>
      </c>
      <c r="M48" s="19">
        <v>7039</v>
      </c>
      <c r="N48" s="19">
        <v>11671</v>
      </c>
      <c r="O48" s="19">
        <v>76767</v>
      </c>
    </row>
    <row r="49" spans="1:15" x14ac:dyDescent="0.2">
      <c r="A49" s="16" t="s">
        <v>89</v>
      </c>
      <c r="B49" s="12" t="s">
        <v>451</v>
      </c>
      <c r="C49" s="19">
        <v>1761</v>
      </c>
      <c r="D49" s="19">
        <v>1747</v>
      </c>
      <c r="E49" s="19">
        <v>2121</v>
      </c>
      <c r="F49" s="19">
        <v>2135</v>
      </c>
      <c r="G49" s="19">
        <v>2182</v>
      </c>
      <c r="H49" s="19">
        <v>2325</v>
      </c>
      <c r="I49" s="19">
        <v>2293</v>
      </c>
      <c r="J49" s="19">
        <v>2548</v>
      </c>
      <c r="K49" s="19">
        <v>2075</v>
      </c>
      <c r="L49" s="19">
        <v>1970</v>
      </c>
      <c r="M49" s="19">
        <v>2200</v>
      </c>
      <c r="N49" s="19">
        <v>3643</v>
      </c>
      <c r="O49" s="19">
        <v>27000</v>
      </c>
    </row>
    <row r="50" spans="1:15" x14ac:dyDescent="0.2">
      <c r="A50" s="16" t="s">
        <v>90</v>
      </c>
      <c r="B50" s="12" t="s">
        <v>452</v>
      </c>
      <c r="C50" s="19">
        <v>910</v>
      </c>
      <c r="D50" s="19">
        <v>940</v>
      </c>
      <c r="E50" s="19">
        <v>1111</v>
      </c>
      <c r="F50" s="19">
        <v>1139</v>
      </c>
      <c r="G50" s="19">
        <v>1088</v>
      </c>
      <c r="H50" s="19">
        <v>1064</v>
      </c>
      <c r="I50" s="19">
        <v>1094</v>
      </c>
      <c r="J50" s="19">
        <v>1087</v>
      </c>
      <c r="K50" s="19">
        <v>1095</v>
      </c>
      <c r="L50" s="19">
        <v>1286</v>
      </c>
      <c r="M50" s="19">
        <v>2223</v>
      </c>
      <c r="N50" s="19">
        <v>3545</v>
      </c>
      <c r="O50" s="19">
        <v>16582</v>
      </c>
    </row>
    <row r="51" spans="1:15" x14ac:dyDescent="0.2">
      <c r="A51" s="16" t="s">
        <v>91</v>
      </c>
      <c r="B51" s="12" t="s">
        <v>92</v>
      </c>
      <c r="C51" s="19">
        <v>2056</v>
      </c>
      <c r="D51" s="19">
        <v>991</v>
      </c>
      <c r="E51" s="19">
        <v>925</v>
      </c>
      <c r="F51" s="19">
        <v>975</v>
      </c>
      <c r="G51" s="19">
        <v>1107</v>
      </c>
      <c r="H51" s="19">
        <v>1181</v>
      </c>
      <c r="I51" s="19">
        <v>1128</v>
      </c>
      <c r="J51" s="19">
        <v>2139</v>
      </c>
      <c r="K51" s="19">
        <v>1572</v>
      </c>
      <c r="L51" s="19">
        <v>1045</v>
      </c>
      <c r="M51" s="19">
        <v>1036</v>
      </c>
      <c r="N51" s="19">
        <v>2064</v>
      </c>
      <c r="O51" s="19">
        <v>16219</v>
      </c>
    </row>
    <row r="52" spans="1:15" x14ac:dyDescent="0.2">
      <c r="A52" s="16" t="s">
        <v>93</v>
      </c>
      <c r="B52" s="12" t="s">
        <v>94</v>
      </c>
      <c r="C52" s="19">
        <v>31549</v>
      </c>
      <c r="D52" s="19">
        <v>32246</v>
      </c>
      <c r="E52" s="19">
        <v>36251</v>
      </c>
      <c r="F52" s="19">
        <v>36040</v>
      </c>
      <c r="G52" s="19">
        <v>38849</v>
      </c>
      <c r="H52" s="19">
        <v>37301</v>
      </c>
      <c r="I52" s="19">
        <v>37214</v>
      </c>
      <c r="J52" s="19">
        <v>40211</v>
      </c>
      <c r="K52" s="19">
        <v>35284</v>
      </c>
      <c r="L52" s="19">
        <v>38677</v>
      </c>
      <c r="M52" s="19">
        <v>44743</v>
      </c>
      <c r="N52" s="19">
        <v>60406</v>
      </c>
      <c r="O52" s="19">
        <v>468771</v>
      </c>
    </row>
    <row r="53" spans="1:15" x14ac:dyDescent="0.2">
      <c r="A53" s="16" t="s">
        <v>95</v>
      </c>
      <c r="B53" s="12" t="s">
        <v>485</v>
      </c>
      <c r="C53" s="19">
        <v>13970</v>
      </c>
      <c r="D53" s="19">
        <v>14357</v>
      </c>
      <c r="E53" s="19">
        <v>16371</v>
      </c>
      <c r="F53" s="19">
        <v>16375</v>
      </c>
      <c r="G53" s="19">
        <v>17570</v>
      </c>
      <c r="H53" s="19">
        <v>16639</v>
      </c>
      <c r="I53" s="19">
        <v>16385</v>
      </c>
      <c r="J53" s="19">
        <v>18182</v>
      </c>
      <c r="K53" s="19">
        <v>15669</v>
      </c>
      <c r="L53" s="19">
        <v>17319</v>
      </c>
      <c r="M53" s="19">
        <v>20818</v>
      </c>
      <c r="N53" s="19">
        <v>30815</v>
      </c>
      <c r="O53" s="19">
        <v>214470</v>
      </c>
    </row>
    <row r="54" spans="1:15" x14ac:dyDescent="0.2">
      <c r="A54" s="16" t="s">
        <v>96</v>
      </c>
      <c r="B54" s="12" t="s">
        <v>486</v>
      </c>
      <c r="C54" s="19">
        <v>8764</v>
      </c>
      <c r="D54" s="19">
        <v>8964</v>
      </c>
      <c r="E54" s="19">
        <v>10081</v>
      </c>
      <c r="F54" s="19">
        <v>9987</v>
      </c>
      <c r="G54" s="19">
        <v>10608</v>
      </c>
      <c r="H54" s="19">
        <v>10207</v>
      </c>
      <c r="I54" s="19">
        <v>10243</v>
      </c>
      <c r="J54" s="19">
        <v>11124</v>
      </c>
      <c r="K54" s="19">
        <v>9382</v>
      </c>
      <c r="L54" s="19">
        <v>10575</v>
      </c>
      <c r="M54" s="19">
        <v>12369</v>
      </c>
      <c r="N54" s="19">
        <v>17020</v>
      </c>
      <c r="O54" s="19">
        <v>129324</v>
      </c>
    </row>
    <row r="55" spans="1:15" x14ac:dyDescent="0.2">
      <c r="A55" s="16" t="s">
        <v>97</v>
      </c>
      <c r="B55" s="12" t="s">
        <v>487</v>
      </c>
      <c r="C55" s="19">
        <v>5206</v>
      </c>
      <c r="D55" s="19">
        <v>5393</v>
      </c>
      <c r="E55" s="19">
        <v>6290</v>
      </c>
      <c r="F55" s="19">
        <v>6388</v>
      </c>
      <c r="G55" s="19">
        <v>6962</v>
      </c>
      <c r="H55" s="19">
        <v>6432</v>
      </c>
      <c r="I55" s="19">
        <v>6142</v>
      </c>
      <c r="J55" s="19">
        <v>7058</v>
      </c>
      <c r="K55" s="19">
        <v>6287</v>
      </c>
      <c r="L55" s="19">
        <v>6744</v>
      </c>
      <c r="M55" s="19">
        <v>8449</v>
      </c>
      <c r="N55" s="19">
        <v>13795</v>
      </c>
      <c r="O55" s="19">
        <v>85146</v>
      </c>
    </row>
    <row r="56" spans="1:15" x14ac:dyDescent="0.2">
      <c r="A56" s="16" t="s">
        <v>95</v>
      </c>
      <c r="B56" s="12" t="s">
        <v>98</v>
      </c>
      <c r="C56" s="19">
        <v>14377</v>
      </c>
      <c r="D56" s="19">
        <v>14794</v>
      </c>
      <c r="E56" s="19">
        <v>16884</v>
      </c>
      <c r="F56" s="19">
        <v>16877</v>
      </c>
      <c r="G56" s="19">
        <v>18106</v>
      </c>
      <c r="H56" s="19">
        <v>17139</v>
      </c>
      <c r="I56" s="19">
        <v>16865</v>
      </c>
      <c r="J56" s="19">
        <v>18706</v>
      </c>
      <c r="K56" s="19">
        <v>16120</v>
      </c>
      <c r="L56" s="19">
        <v>17814</v>
      </c>
      <c r="M56" s="19">
        <v>21396</v>
      </c>
      <c r="N56" s="19">
        <v>31697</v>
      </c>
      <c r="O56" s="19">
        <v>220775</v>
      </c>
    </row>
    <row r="57" spans="1:15" x14ac:dyDescent="0.2">
      <c r="A57" s="16" t="s">
        <v>96</v>
      </c>
      <c r="B57" s="12" t="s">
        <v>488</v>
      </c>
      <c r="C57" s="19">
        <v>8966</v>
      </c>
      <c r="D57" s="19">
        <v>9186</v>
      </c>
      <c r="E57" s="19">
        <v>10357</v>
      </c>
      <c r="F57" s="19">
        <v>10252</v>
      </c>
      <c r="G57" s="19">
        <v>10873</v>
      </c>
      <c r="H57" s="19">
        <v>10463</v>
      </c>
      <c r="I57" s="19">
        <v>10497</v>
      </c>
      <c r="J57" s="19">
        <v>11402</v>
      </c>
      <c r="K57" s="19">
        <v>9613</v>
      </c>
      <c r="L57" s="19">
        <v>10829</v>
      </c>
      <c r="M57" s="19">
        <v>12657</v>
      </c>
      <c r="N57" s="19">
        <v>17403</v>
      </c>
      <c r="O57" s="19">
        <v>132498</v>
      </c>
    </row>
    <row r="58" spans="1:15" x14ac:dyDescent="0.2">
      <c r="A58" s="16" t="s">
        <v>97</v>
      </c>
      <c r="B58" s="12" t="s">
        <v>489</v>
      </c>
      <c r="C58" s="19">
        <v>5411</v>
      </c>
      <c r="D58" s="19">
        <v>5608</v>
      </c>
      <c r="E58" s="19">
        <v>6527</v>
      </c>
      <c r="F58" s="19">
        <v>6625</v>
      </c>
      <c r="G58" s="19">
        <v>7233</v>
      </c>
      <c r="H58" s="19">
        <v>6676</v>
      </c>
      <c r="I58" s="19">
        <v>6368</v>
      </c>
      <c r="J58" s="19">
        <v>7304</v>
      </c>
      <c r="K58" s="19">
        <v>6507</v>
      </c>
      <c r="L58" s="19">
        <v>6985</v>
      </c>
      <c r="M58" s="19">
        <v>8739</v>
      </c>
      <c r="N58" s="19">
        <v>14294</v>
      </c>
      <c r="O58" s="19">
        <v>88277</v>
      </c>
    </row>
    <row r="59" spans="1:15" x14ac:dyDescent="0.2">
      <c r="A59" s="16" t="s">
        <v>99</v>
      </c>
      <c r="B59" s="12" t="s">
        <v>100</v>
      </c>
      <c r="C59" s="19">
        <v>17579</v>
      </c>
      <c r="D59" s="19">
        <v>17889</v>
      </c>
      <c r="E59" s="19">
        <v>19880</v>
      </c>
      <c r="F59" s="19">
        <v>19665</v>
      </c>
      <c r="G59" s="19">
        <v>21279</v>
      </c>
      <c r="H59" s="19">
        <v>20662</v>
      </c>
      <c r="I59" s="19">
        <v>20829</v>
      </c>
      <c r="J59" s="19">
        <v>22029</v>
      </c>
      <c r="K59" s="19">
        <v>19615</v>
      </c>
      <c r="L59" s="19">
        <v>21358</v>
      </c>
      <c r="M59" s="19">
        <v>23925</v>
      </c>
      <c r="N59" s="19">
        <v>29591</v>
      </c>
      <c r="O59" s="19">
        <v>254301</v>
      </c>
    </row>
    <row r="60" spans="1:15" x14ac:dyDescent="0.2">
      <c r="A60" s="16" t="s">
        <v>101</v>
      </c>
      <c r="B60" s="12" t="s">
        <v>490</v>
      </c>
      <c r="C60" s="19">
        <v>15163</v>
      </c>
      <c r="D60" s="19">
        <v>15345</v>
      </c>
      <c r="E60" s="19">
        <v>17000</v>
      </c>
      <c r="F60" s="19">
        <v>16627</v>
      </c>
      <c r="G60" s="19">
        <v>18067</v>
      </c>
      <c r="H60" s="19">
        <v>17608</v>
      </c>
      <c r="I60" s="19">
        <v>17747</v>
      </c>
      <c r="J60" s="19">
        <v>18906</v>
      </c>
      <c r="K60" s="19">
        <v>16729</v>
      </c>
      <c r="L60" s="19">
        <v>18135</v>
      </c>
      <c r="M60" s="19">
        <v>20318</v>
      </c>
      <c r="N60" s="19">
        <v>24641</v>
      </c>
      <c r="O60" s="19">
        <v>216286</v>
      </c>
    </row>
    <row r="61" spans="1:15" x14ac:dyDescent="0.2">
      <c r="A61" s="16" t="s">
        <v>102</v>
      </c>
      <c r="B61" s="12" t="s">
        <v>103</v>
      </c>
      <c r="C61" s="19">
        <v>2416</v>
      </c>
      <c r="D61" s="19">
        <v>2544</v>
      </c>
      <c r="E61" s="19">
        <v>2880</v>
      </c>
      <c r="F61" s="19">
        <v>3038</v>
      </c>
      <c r="G61" s="19">
        <v>3212</v>
      </c>
      <c r="H61" s="19">
        <v>3054</v>
      </c>
      <c r="I61" s="19">
        <v>3082</v>
      </c>
      <c r="J61" s="19">
        <v>3123</v>
      </c>
      <c r="K61" s="19">
        <v>2886</v>
      </c>
      <c r="L61" s="19">
        <v>3223</v>
      </c>
      <c r="M61" s="19">
        <v>3607</v>
      </c>
      <c r="N61" s="19">
        <v>4950</v>
      </c>
      <c r="O61" s="19">
        <v>38015</v>
      </c>
    </row>
    <row r="62" spans="1:15" x14ac:dyDescent="0.2">
      <c r="A62" s="16" t="s">
        <v>104</v>
      </c>
      <c r="B62" s="12" t="s">
        <v>105</v>
      </c>
      <c r="C62" s="19">
        <v>7876</v>
      </c>
      <c r="D62" s="19">
        <v>7653</v>
      </c>
      <c r="E62" s="19">
        <v>7761</v>
      </c>
      <c r="F62" s="19">
        <v>7944</v>
      </c>
      <c r="G62" s="19">
        <v>8963</v>
      </c>
      <c r="H62" s="19">
        <v>8278</v>
      </c>
      <c r="I62" s="19">
        <v>8381</v>
      </c>
      <c r="J62" s="19">
        <v>8778</v>
      </c>
      <c r="K62" s="19">
        <v>8244</v>
      </c>
      <c r="L62" s="19">
        <v>8738</v>
      </c>
      <c r="M62" s="19">
        <v>8356</v>
      </c>
      <c r="N62" s="19">
        <v>10941</v>
      </c>
      <c r="O62" s="19">
        <v>101913</v>
      </c>
    </row>
    <row r="63" spans="1:15" x14ac:dyDescent="0.2">
      <c r="A63" s="16" t="s">
        <v>106</v>
      </c>
      <c r="B63" s="12" t="s">
        <v>107</v>
      </c>
      <c r="C63" s="19">
        <v>3079</v>
      </c>
      <c r="D63" s="19">
        <v>2916</v>
      </c>
      <c r="E63" s="19">
        <v>2819</v>
      </c>
      <c r="F63" s="19">
        <v>2840</v>
      </c>
      <c r="G63" s="19">
        <v>3096</v>
      </c>
      <c r="H63" s="19">
        <v>2864</v>
      </c>
      <c r="I63" s="19">
        <v>3010</v>
      </c>
      <c r="J63" s="19">
        <v>3497</v>
      </c>
      <c r="K63" s="19">
        <v>3078</v>
      </c>
      <c r="L63" s="19">
        <v>3198</v>
      </c>
      <c r="M63" s="19">
        <v>3248</v>
      </c>
      <c r="N63" s="19">
        <v>5059</v>
      </c>
      <c r="O63" s="19">
        <v>38704</v>
      </c>
    </row>
    <row r="64" spans="1:15" x14ac:dyDescent="0.2">
      <c r="A64" s="16" t="s">
        <v>108</v>
      </c>
      <c r="B64" s="12" t="s">
        <v>109</v>
      </c>
      <c r="C64" s="19">
        <v>1994</v>
      </c>
      <c r="D64" s="19">
        <v>1719</v>
      </c>
      <c r="E64" s="19">
        <v>1683</v>
      </c>
      <c r="F64" s="19">
        <v>1586</v>
      </c>
      <c r="G64" s="19">
        <v>1596</v>
      </c>
      <c r="H64" s="19">
        <v>1470</v>
      </c>
      <c r="I64" s="19">
        <v>1621</v>
      </c>
      <c r="J64" s="19">
        <v>2034</v>
      </c>
      <c r="K64" s="19">
        <v>1855</v>
      </c>
      <c r="L64" s="19">
        <v>1697</v>
      </c>
      <c r="M64" s="19">
        <v>1616</v>
      </c>
      <c r="N64" s="19">
        <v>2146</v>
      </c>
      <c r="O64" s="19">
        <v>21017</v>
      </c>
    </row>
    <row r="65" spans="1:15" x14ac:dyDescent="0.2">
      <c r="A65" s="16" t="s">
        <v>110</v>
      </c>
      <c r="B65" s="12" t="s">
        <v>111</v>
      </c>
      <c r="C65" s="19">
        <v>1085</v>
      </c>
      <c r="D65" s="19">
        <v>1197</v>
      </c>
      <c r="E65" s="19">
        <v>1136</v>
      </c>
      <c r="F65" s="19">
        <v>1254</v>
      </c>
      <c r="G65" s="19">
        <v>1500</v>
      </c>
      <c r="H65" s="19">
        <v>1394</v>
      </c>
      <c r="I65" s="19">
        <v>1389</v>
      </c>
      <c r="J65" s="19">
        <v>1463</v>
      </c>
      <c r="K65" s="19">
        <v>1223</v>
      </c>
      <c r="L65" s="19">
        <v>1501</v>
      </c>
      <c r="M65" s="19">
        <v>1632</v>
      </c>
      <c r="N65" s="19">
        <v>2913</v>
      </c>
      <c r="O65" s="19">
        <v>17687</v>
      </c>
    </row>
    <row r="66" spans="1:15" x14ac:dyDescent="0.2">
      <c r="A66" s="16" t="s">
        <v>491</v>
      </c>
      <c r="B66" s="12" t="s">
        <v>112</v>
      </c>
      <c r="C66" s="19">
        <v>845</v>
      </c>
      <c r="D66" s="19">
        <v>741</v>
      </c>
      <c r="E66" s="19">
        <v>793</v>
      </c>
      <c r="F66" s="19">
        <v>739</v>
      </c>
      <c r="G66" s="19">
        <v>746</v>
      </c>
      <c r="H66" s="19">
        <v>674</v>
      </c>
      <c r="I66" s="19">
        <v>739</v>
      </c>
      <c r="J66" s="19">
        <v>747</v>
      </c>
      <c r="K66" s="19">
        <v>758</v>
      </c>
      <c r="L66" s="19">
        <v>813</v>
      </c>
      <c r="M66" s="19">
        <v>819</v>
      </c>
      <c r="N66" s="19">
        <v>800</v>
      </c>
      <c r="O66" s="19">
        <v>9214</v>
      </c>
    </row>
    <row r="67" spans="1:15" x14ac:dyDescent="0.2">
      <c r="A67" s="16" t="s">
        <v>113</v>
      </c>
      <c r="B67" s="12" t="s">
        <v>114</v>
      </c>
      <c r="C67" s="19">
        <v>17642</v>
      </c>
      <c r="D67" s="19">
        <v>16473</v>
      </c>
      <c r="E67" s="19">
        <v>17113</v>
      </c>
      <c r="F67" s="19">
        <v>15858</v>
      </c>
      <c r="G67" s="19">
        <v>15599</v>
      </c>
      <c r="H67" s="19">
        <v>15055</v>
      </c>
      <c r="I67" s="19">
        <v>15289</v>
      </c>
      <c r="J67" s="19">
        <v>15794</v>
      </c>
      <c r="K67" s="19">
        <v>16926</v>
      </c>
      <c r="L67" s="19">
        <v>18723</v>
      </c>
      <c r="M67" s="19">
        <v>18510</v>
      </c>
      <c r="N67" s="19">
        <v>23377</v>
      </c>
      <c r="O67" s="19">
        <v>206359</v>
      </c>
    </row>
    <row r="68" spans="1:15" x14ac:dyDescent="0.2">
      <c r="A68" s="16" t="s">
        <v>115</v>
      </c>
      <c r="B68" s="12" t="s">
        <v>116</v>
      </c>
      <c r="C68" s="19">
        <v>10568</v>
      </c>
      <c r="D68" s="19">
        <v>9654</v>
      </c>
      <c r="E68" s="19">
        <v>10403</v>
      </c>
      <c r="F68" s="19">
        <v>10415</v>
      </c>
      <c r="G68" s="19">
        <v>10322</v>
      </c>
      <c r="H68" s="19">
        <v>10185</v>
      </c>
      <c r="I68" s="19">
        <v>10511</v>
      </c>
      <c r="J68" s="19">
        <v>10641</v>
      </c>
      <c r="K68" s="19">
        <v>11253</v>
      </c>
      <c r="L68" s="19">
        <v>12099</v>
      </c>
      <c r="M68" s="19">
        <v>12162</v>
      </c>
      <c r="N68" s="19">
        <v>16091</v>
      </c>
      <c r="O68" s="19">
        <v>134304</v>
      </c>
    </row>
    <row r="69" spans="1:15" x14ac:dyDescent="0.2">
      <c r="A69" s="16" t="s">
        <v>117</v>
      </c>
      <c r="B69" s="12" t="s">
        <v>118</v>
      </c>
      <c r="C69" s="19">
        <v>3827</v>
      </c>
      <c r="D69" s="19">
        <v>3496</v>
      </c>
      <c r="E69" s="19">
        <v>2993</v>
      </c>
      <c r="F69" s="19">
        <v>2045</v>
      </c>
      <c r="G69" s="19">
        <v>1639</v>
      </c>
      <c r="H69" s="19">
        <v>1473</v>
      </c>
      <c r="I69" s="19">
        <v>1571</v>
      </c>
      <c r="J69" s="19">
        <v>1683</v>
      </c>
      <c r="K69" s="19">
        <v>1818</v>
      </c>
      <c r="L69" s="19">
        <v>2270</v>
      </c>
      <c r="M69" s="19">
        <v>2199</v>
      </c>
      <c r="N69" s="19">
        <v>3400</v>
      </c>
      <c r="O69" s="19">
        <v>28414</v>
      </c>
    </row>
    <row r="70" spans="1:15" x14ac:dyDescent="0.2">
      <c r="A70" s="16" t="s">
        <v>119</v>
      </c>
      <c r="B70" s="12" t="s">
        <v>120</v>
      </c>
      <c r="C70" s="19">
        <v>26057</v>
      </c>
      <c r="D70" s="19">
        <v>25573</v>
      </c>
      <c r="E70" s="19">
        <v>29161</v>
      </c>
      <c r="F70" s="19">
        <v>28261</v>
      </c>
      <c r="G70" s="19">
        <v>30907</v>
      </c>
      <c r="H70" s="19">
        <v>29756</v>
      </c>
      <c r="I70" s="19">
        <v>30600</v>
      </c>
      <c r="J70" s="19">
        <v>31844</v>
      </c>
      <c r="K70" s="19">
        <v>28559</v>
      </c>
      <c r="L70" s="19">
        <v>30255</v>
      </c>
      <c r="M70" s="19">
        <v>28869</v>
      </c>
      <c r="N70" s="19">
        <v>29884</v>
      </c>
      <c r="O70" s="19">
        <v>349726</v>
      </c>
    </row>
    <row r="71" spans="1:15" x14ac:dyDescent="0.2">
      <c r="A71" s="16" t="s">
        <v>121</v>
      </c>
      <c r="B71" s="12" t="s">
        <v>122</v>
      </c>
      <c r="C71" s="19">
        <v>11787</v>
      </c>
      <c r="D71" s="19">
        <v>11506</v>
      </c>
      <c r="E71" s="19">
        <v>12944</v>
      </c>
      <c r="F71" s="19">
        <v>12419</v>
      </c>
      <c r="G71" s="19">
        <v>13744</v>
      </c>
      <c r="H71" s="19">
        <v>13263</v>
      </c>
      <c r="I71" s="19">
        <v>13694</v>
      </c>
      <c r="J71" s="19">
        <v>14362</v>
      </c>
      <c r="K71" s="19">
        <v>12504</v>
      </c>
      <c r="L71" s="19">
        <v>13076</v>
      </c>
      <c r="M71" s="19">
        <v>12664</v>
      </c>
      <c r="N71" s="19">
        <v>13351</v>
      </c>
      <c r="O71" s="19">
        <v>155314</v>
      </c>
    </row>
    <row r="72" spans="1:15" x14ac:dyDescent="0.2">
      <c r="A72" s="16" t="s">
        <v>123</v>
      </c>
      <c r="B72" s="12" t="s">
        <v>453</v>
      </c>
      <c r="C72" s="19">
        <v>10812</v>
      </c>
      <c r="D72" s="19">
        <v>10597</v>
      </c>
      <c r="E72" s="19">
        <v>12249</v>
      </c>
      <c r="F72" s="19">
        <v>12026</v>
      </c>
      <c r="G72" s="19">
        <v>12967</v>
      </c>
      <c r="H72" s="19">
        <v>12614</v>
      </c>
      <c r="I72" s="19">
        <v>12996</v>
      </c>
      <c r="J72" s="19">
        <v>13190</v>
      </c>
      <c r="K72" s="19">
        <v>11816</v>
      </c>
      <c r="L72" s="19">
        <v>12705</v>
      </c>
      <c r="M72" s="19">
        <v>12116</v>
      </c>
      <c r="N72" s="19">
        <v>12711</v>
      </c>
      <c r="O72" s="19">
        <v>146799</v>
      </c>
    </row>
    <row r="73" spans="1:15" x14ac:dyDescent="0.2">
      <c r="A73" s="16" t="s">
        <v>124</v>
      </c>
      <c r="B73" s="12" t="s">
        <v>492</v>
      </c>
      <c r="C73" s="19">
        <v>1328</v>
      </c>
      <c r="D73" s="19">
        <v>1280</v>
      </c>
      <c r="E73" s="19">
        <v>1478</v>
      </c>
      <c r="F73" s="19">
        <v>1407</v>
      </c>
      <c r="G73" s="19">
        <v>1523</v>
      </c>
      <c r="H73" s="19">
        <v>1403</v>
      </c>
      <c r="I73" s="19">
        <v>1477</v>
      </c>
      <c r="J73" s="19">
        <v>1572</v>
      </c>
      <c r="K73" s="19">
        <v>1434</v>
      </c>
      <c r="L73" s="19">
        <v>1508</v>
      </c>
      <c r="M73" s="19">
        <v>1428</v>
      </c>
      <c r="N73" s="19">
        <v>1421</v>
      </c>
      <c r="O73" s="19">
        <v>17259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295294</v>
      </c>
      <c r="D75" s="19">
        <v>291178</v>
      </c>
      <c r="E75" s="19">
        <v>296347</v>
      </c>
      <c r="F75" s="19">
        <v>295643</v>
      </c>
      <c r="G75" s="19">
        <v>296395</v>
      </c>
      <c r="H75" s="19">
        <v>299662</v>
      </c>
      <c r="I75" s="19">
        <v>302788</v>
      </c>
      <c r="J75" s="19">
        <v>307745</v>
      </c>
      <c r="K75" s="19">
        <v>305916</v>
      </c>
      <c r="L75" s="19">
        <v>304824</v>
      </c>
      <c r="M75" s="19">
        <v>308551</v>
      </c>
      <c r="N75" s="19">
        <v>307362</v>
      </c>
      <c r="O75" s="19"/>
    </row>
    <row r="76" spans="1:15" x14ac:dyDescent="0.2">
      <c r="B76" s="12" t="s">
        <v>493</v>
      </c>
      <c r="C76" s="19">
        <v>225621</v>
      </c>
      <c r="D76" s="19">
        <v>224643</v>
      </c>
      <c r="E76" s="19">
        <v>227719</v>
      </c>
      <c r="F76" s="19">
        <v>226063</v>
      </c>
      <c r="G76" s="19">
        <v>226735</v>
      </c>
      <c r="H76" s="19">
        <v>229337</v>
      </c>
      <c r="I76" s="19">
        <v>231739</v>
      </c>
      <c r="J76" s="19">
        <v>234826</v>
      </c>
      <c r="K76" s="19">
        <v>234732</v>
      </c>
      <c r="L76" s="19">
        <v>235007</v>
      </c>
      <c r="M76" s="19">
        <v>236813</v>
      </c>
      <c r="N76" s="19">
        <v>237259</v>
      </c>
      <c r="O76" s="19"/>
    </row>
    <row r="77" spans="1:15" x14ac:dyDescent="0.2">
      <c r="B77" s="12" t="s">
        <v>16</v>
      </c>
      <c r="C77" s="19">
        <v>267276</v>
      </c>
      <c r="D77" s="19">
        <v>263199</v>
      </c>
      <c r="E77" s="19">
        <v>267842</v>
      </c>
      <c r="F77" s="19">
        <v>267240</v>
      </c>
      <c r="G77" s="19">
        <v>267347</v>
      </c>
      <c r="H77" s="19">
        <v>270432</v>
      </c>
      <c r="I77" s="19">
        <v>273393</v>
      </c>
      <c r="J77" s="19">
        <v>277901</v>
      </c>
      <c r="K77" s="19">
        <v>276413</v>
      </c>
      <c r="L77" s="19">
        <v>274779</v>
      </c>
      <c r="M77" s="19">
        <v>278322</v>
      </c>
      <c r="N77" s="19">
        <v>277567</v>
      </c>
      <c r="O77" s="19"/>
    </row>
    <row r="78" spans="1:15" x14ac:dyDescent="0.2">
      <c r="B78" s="12" t="s">
        <v>17</v>
      </c>
      <c r="C78" s="19">
        <v>197603</v>
      </c>
      <c r="D78" s="19">
        <v>196664</v>
      </c>
      <c r="E78" s="19">
        <v>199214</v>
      </c>
      <c r="F78" s="19">
        <v>197660</v>
      </c>
      <c r="G78" s="19">
        <v>197687</v>
      </c>
      <c r="H78" s="19">
        <v>200107</v>
      </c>
      <c r="I78" s="19">
        <v>202344</v>
      </c>
      <c r="J78" s="19">
        <v>204982</v>
      </c>
      <c r="K78" s="19">
        <v>205229</v>
      </c>
      <c r="L78" s="19">
        <v>204962</v>
      </c>
      <c r="M78" s="19">
        <v>206584</v>
      </c>
      <c r="N78" s="19">
        <v>207464</v>
      </c>
      <c r="O78" s="19"/>
    </row>
    <row r="79" spans="1:15" x14ac:dyDescent="0.2">
      <c r="B79" s="12" t="s">
        <v>18</v>
      </c>
      <c r="C79" s="19">
        <v>76624</v>
      </c>
      <c r="D79" s="19">
        <v>75780</v>
      </c>
      <c r="E79" s="19">
        <v>76952</v>
      </c>
      <c r="F79" s="19">
        <v>77058</v>
      </c>
      <c r="G79" s="19">
        <v>77791</v>
      </c>
      <c r="H79" s="19">
        <v>78717</v>
      </c>
      <c r="I79" s="19">
        <v>79508</v>
      </c>
      <c r="J79" s="19">
        <v>80586</v>
      </c>
      <c r="K79" s="19">
        <v>80318</v>
      </c>
      <c r="L79" s="19">
        <v>79980</v>
      </c>
      <c r="M79" s="19">
        <v>80913</v>
      </c>
      <c r="N79" s="19">
        <v>81206</v>
      </c>
      <c r="O79" s="19"/>
    </row>
    <row r="80" spans="1:15" x14ac:dyDescent="0.2">
      <c r="A80" s="16" t="s">
        <v>19</v>
      </c>
      <c r="B80" s="12" t="s">
        <v>20</v>
      </c>
      <c r="C80" s="19">
        <v>69673</v>
      </c>
      <c r="D80" s="19">
        <v>66535</v>
      </c>
      <c r="E80" s="19">
        <v>68628</v>
      </c>
      <c r="F80" s="19">
        <v>69580</v>
      </c>
      <c r="G80" s="19">
        <v>69660</v>
      </c>
      <c r="H80" s="19">
        <v>70325</v>
      </c>
      <c r="I80" s="19">
        <v>71049</v>
      </c>
      <c r="J80" s="19">
        <v>72919</v>
      </c>
      <c r="K80" s="19">
        <v>71184</v>
      </c>
      <c r="L80" s="19">
        <v>69817</v>
      </c>
      <c r="M80" s="19">
        <v>71738</v>
      </c>
      <c r="N80" s="19">
        <v>70103</v>
      </c>
      <c r="O80" s="19"/>
    </row>
    <row r="81" spans="1:15" x14ac:dyDescent="0.2">
      <c r="A81" s="16" t="s">
        <v>21</v>
      </c>
      <c r="B81" s="12" t="s">
        <v>22</v>
      </c>
      <c r="C81" s="19">
        <v>64454</v>
      </c>
      <c r="D81" s="19">
        <v>61336</v>
      </c>
      <c r="E81" s="19">
        <v>63363</v>
      </c>
      <c r="F81" s="19">
        <v>64330</v>
      </c>
      <c r="G81" s="19">
        <v>64353</v>
      </c>
      <c r="H81" s="19">
        <v>64984</v>
      </c>
      <c r="I81" s="19">
        <v>65680</v>
      </c>
      <c r="J81" s="19">
        <v>67538</v>
      </c>
      <c r="K81" s="19">
        <v>65684</v>
      </c>
      <c r="L81" s="19">
        <v>64341</v>
      </c>
      <c r="M81" s="19">
        <v>66239</v>
      </c>
      <c r="N81" s="19">
        <v>64681</v>
      </c>
      <c r="O81" s="19"/>
    </row>
    <row r="82" spans="1:15" x14ac:dyDescent="0.2">
      <c r="A82" s="16" t="s">
        <v>29</v>
      </c>
      <c r="B82" s="12" t="s">
        <v>30</v>
      </c>
      <c r="C82" s="19">
        <v>5219</v>
      </c>
      <c r="D82" s="19">
        <v>5199</v>
      </c>
      <c r="E82" s="19">
        <v>5265</v>
      </c>
      <c r="F82" s="19">
        <v>5250</v>
      </c>
      <c r="G82" s="19">
        <v>5307</v>
      </c>
      <c r="H82" s="19">
        <v>5341</v>
      </c>
      <c r="I82" s="19">
        <v>5369</v>
      </c>
      <c r="J82" s="19">
        <v>5381</v>
      </c>
      <c r="K82" s="19">
        <v>5500</v>
      </c>
      <c r="L82" s="19">
        <v>5476</v>
      </c>
      <c r="M82" s="19">
        <v>5499</v>
      </c>
      <c r="N82" s="19">
        <v>5422</v>
      </c>
      <c r="O82" s="19"/>
    </row>
    <row r="83" spans="1:15" x14ac:dyDescent="0.2">
      <c r="A83" s="16" t="s">
        <v>31</v>
      </c>
      <c r="B83" s="12" t="s">
        <v>32</v>
      </c>
      <c r="C83" s="19">
        <v>14706</v>
      </c>
      <c r="D83" s="19">
        <v>14231</v>
      </c>
      <c r="E83" s="19">
        <v>14677</v>
      </c>
      <c r="F83" s="19">
        <v>14787</v>
      </c>
      <c r="G83" s="19">
        <v>15124</v>
      </c>
      <c r="H83" s="19">
        <v>15214</v>
      </c>
      <c r="I83" s="19">
        <v>15352</v>
      </c>
      <c r="J83" s="19">
        <v>15540</v>
      </c>
      <c r="K83" s="19">
        <v>15593</v>
      </c>
      <c r="L83" s="19">
        <v>15702</v>
      </c>
      <c r="M83" s="19">
        <v>15869</v>
      </c>
      <c r="N83" s="19">
        <v>15912</v>
      </c>
      <c r="O83" s="19"/>
    </row>
    <row r="84" spans="1:15" x14ac:dyDescent="0.2">
      <c r="A84" s="16" t="s">
        <v>33</v>
      </c>
      <c r="B84" s="12" t="s">
        <v>34</v>
      </c>
      <c r="C84" s="19">
        <v>7824</v>
      </c>
      <c r="D84" s="19">
        <v>7501</v>
      </c>
      <c r="E84" s="19">
        <v>7854</v>
      </c>
      <c r="F84" s="19">
        <v>7895</v>
      </c>
      <c r="G84" s="19">
        <v>8062</v>
      </c>
      <c r="H84" s="19">
        <v>8084</v>
      </c>
      <c r="I84" s="19">
        <v>8115</v>
      </c>
      <c r="J84" s="19">
        <v>8156</v>
      </c>
      <c r="K84" s="19">
        <v>8214</v>
      </c>
      <c r="L84" s="19">
        <v>8244</v>
      </c>
      <c r="M84" s="19">
        <v>8358</v>
      </c>
      <c r="N84" s="19">
        <v>8312</v>
      </c>
      <c r="O84" s="19"/>
    </row>
    <row r="85" spans="1:15" x14ac:dyDescent="0.2">
      <c r="A85" s="16" t="s">
        <v>43</v>
      </c>
      <c r="B85" s="12" t="s">
        <v>44</v>
      </c>
      <c r="C85" s="19">
        <v>6882</v>
      </c>
      <c r="D85" s="19">
        <v>6730</v>
      </c>
      <c r="E85" s="19">
        <v>6823</v>
      </c>
      <c r="F85" s="19">
        <v>6892</v>
      </c>
      <c r="G85" s="19">
        <v>7062</v>
      </c>
      <c r="H85" s="19">
        <v>7130</v>
      </c>
      <c r="I85" s="19">
        <v>7237</v>
      </c>
      <c r="J85" s="19">
        <v>7384</v>
      </c>
      <c r="K85" s="19">
        <v>7379</v>
      </c>
      <c r="L85" s="19">
        <v>7458</v>
      </c>
      <c r="M85" s="19">
        <v>7511</v>
      </c>
      <c r="N85" s="19">
        <v>7600</v>
      </c>
      <c r="O85" s="19"/>
    </row>
    <row r="86" spans="1:15" x14ac:dyDescent="0.2">
      <c r="A86" s="16" t="s">
        <v>50</v>
      </c>
      <c r="B86" s="12" t="s">
        <v>448</v>
      </c>
      <c r="C86" s="19">
        <v>1352</v>
      </c>
      <c r="D86" s="19">
        <v>1361</v>
      </c>
      <c r="E86" s="19">
        <v>1343</v>
      </c>
      <c r="F86" s="19">
        <v>1368</v>
      </c>
      <c r="G86" s="19">
        <v>1387</v>
      </c>
      <c r="H86" s="19">
        <v>1410</v>
      </c>
      <c r="I86" s="19">
        <v>1406</v>
      </c>
      <c r="J86" s="19">
        <v>1435</v>
      </c>
      <c r="K86" s="19">
        <v>1468</v>
      </c>
      <c r="L86" s="19">
        <v>1455</v>
      </c>
      <c r="M86" s="19">
        <v>1465</v>
      </c>
      <c r="N86" s="19">
        <v>1498</v>
      </c>
      <c r="O86" s="19"/>
    </row>
    <row r="87" spans="1:15" x14ac:dyDescent="0.2">
      <c r="A87" s="16" t="s">
        <v>51</v>
      </c>
      <c r="B87" s="12" t="s">
        <v>52</v>
      </c>
      <c r="C87" s="19">
        <v>21270</v>
      </c>
      <c r="D87" s="19">
        <v>20041</v>
      </c>
      <c r="E87" s="19">
        <v>21326</v>
      </c>
      <c r="F87" s="19">
        <v>21139</v>
      </c>
      <c r="G87" s="19">
        <v>21328</v>
      </c>
      <c r="H87" s="19">
        <v>22003</v>
      </c>
      <c r="I87" s="19">
        <v>22372</v>
      </c>
      <c r="J87" s="19">
        <v>22489</v>
      </c>
      <c r="K87" s="19">
        <v>22630</v>
      </c>
      <c r="L87" s="19">
        <v>22869</v>
      </c>
      <c r="M87" s="19">
        <v>22864</v>
      </c>
      <c r="N87" s="19">
        <v>22748</v>
      </c>
      <c r="O87" s="19"/>
    </row>
    <row r="88" spans="1:15" x14ac:dyDescent="0.2">
      <c r="A88" s="16" t="s">
        <v>53</v>
      </c>
      <c r="B88" s="12" t="s">
        <v>54</v>
      </c>
      <c r="C88" s="19">
        <v>18594</v>
      </c>
      <c r="D88" s="19">
        <v>17473</v>
      </c>
      <c r="E88" s="19">
        <v>18625</v>
      </c>
      <c r="F88" s="19">
        <v>18507</v>
      </c>
      <c r="G88" s="19">
        <v>18636</v>
      </c>
      <c r="H88" s="19">
        <v>19181</v>
      </c>
      <c r="I88" s="19">
        <v>19567</v>
      </c>
      <c r="J88" s="19">
        <v>19696</v>
      </c>
      <c r="K88" s="19">
        <v>19957</v>
      </c>
      <c r="L88" s="19">
        <v>20214</v>
      </c>
      <c r="M88" s="19">
        <v>20232</v>
      </c>
      <c r="N88" s="19">
        <v>20014</v>
      </c>
      <c r="O88" s="19"/>
    </row>
    <row r="89" spans="1:15" x14ac:dyDescent="0.2">
      <c r="A89" s="16" t="s">
        <v>58</v>
      </c>
      <c r="B89" s="12" t="s">
        <v>59</v>
      </c>
      <c r="C89" s="19">
        <v>39412</v>
      </c>
      <c r="D89" s="19">
        <v>39285</v>
      </c>
      <c r="E89" s="19">
        <v>39318</v>
      </c>
      <c r="F89" s="19">
        <v>39441</v>
      </c>
      <c r="G89" s="19">
        <v>39019</v>
      </c>
      <c r="H89" s="19">
        <v>39480</v>
      </c>
      <c r="I89" s="19">
        <v>39808</v>
      </c>
      <c r="J89" s="19">
        <v>39833</v>
      </c>
      <c r="K89" s="19">
        <v>39878</v>
      </c>
      <c r="L89" s="19">
        <v>39776</v>
      </c>
      <c r="M89" s="19">
        <v>39631</v>
      </c>
      <c r="N89" s="19">
        <v>39809</v>
      </c>
      <c r="O89" s="19"/>
    </row>
    <row r="90" spans="1:15" x14ac:dyDescent="0.2">
      <c r="A90" s="16" t="s">
        <v>60</v>
      </c>
      <c r="B90" s="12" t="s">
        <v>61</v>
      </c>
      <c r="C90" s="19">
        <v>35669</v>
      </c>
      <c r="D90" s="19">
        <v>35570</v>
      </c>
      <c r="E90" s="19">
        <v>35549</v>
      </c>
      <c r="F90" s="19">
        <v>35638</v>
      </c>
      <c r="G90" s="19">
        <v>35225</v>
      </c>
      <c r="H90" s="19">
        <v>35676</v>
      </c>
      <c r="I90" s="19">
        <v>35957</v>
      </c>
      <c r="J90" s="19">
        <v>35890</v>
      </c>
      <c r="K90" s="19">
        <v>35918</v>
      </c>
      <c r="L90" s="19">
        <v>35763</v>
      </c>
      <c r="M90" s="19">
        <v>35679</v>
      </c>
      <c r="N90" s="19">
        <v>35808</v>
      </c>
      <c r="O90" s="19"/>
    </row>
    <row r="91" spans="1:15" x14ac:dyDescent="0.2">
      <c r="A91" s="16" t="s">
        <v>64</v>
      </c>
      <c r="B91" s="12" t="s">
        <v>126</v>
      </c>
      <c r="C91" s="19">
        <v>2461</v>
      </c>
      <c r="D91" s="19">
        <v>2459</v>
      </c>
      <c r="E91" s="19">
        <v>2487</v>
      </c>
      <c r="F91" s="19">
        <v>2506</v>
      </c>
      <c r="G91" s="19">
        <v>2479</v>
      </c>
      <c r="H91" s="19">
        <v>2493</v>
      </c>
      <c r="I91" s="19">
        <v>2525</v>
      </c>
      <c r="J91" s="19">
        <v>2580</v>
      </c>
      <c r="K91" s="19">
        <v>2607</v>
      </c>
      <c r="L91" s="19">
        <v>2628</v>
      </c>
      <c r="M91" s="19">
        <v>2593</v>
      </c>
      <c r="N91" s="19">
        <v>2629</v>
      </c>
      <c r="O91" s="19"/>
    </row>
    <row r="92" spans="1:15" x14ac:dyDescent="0.2">
      <c r="A92" s="16" t="s">
        <v>66</v>
      </c>
      <c r="B92" s="12" t="s">
        <v>67</v>
      </c>
      <c r="C92" s="19">
        <v>15441</v>
      </c>
      <c r="D92" s="19">
        <v>15534</v>
      </c>
      <c r="E92" s="19">
        <v>15677</v>
      </c>
      <c r="F92" s="19">
        <v>15705</v>
      </c>
      <c r="G92" s="19">
        <v>15791</v>
      </c>
      <c r="H92" s="19">
        <v>15934</v>
      </c>
      <c r="I92" s="19">
        <v>16182</v>
      </c>
      <c r="J92" s="19">
        <v>16345</v>
      </c>
      <c r="K92" s="19">
        <v>16339</v>
      </c>
      <c r="L92" s="19">
        <v>16434</v>
      </c>
      <c r="M92" s="19">
        <v>16500</v>
      </c>
      <c r="N92" s="19">
        <v>16648</v>
      </c>
      <c r="O92" s="19"/>
    </row>
    <row r="93" spans="1:15" x14ac:dyDescent="0.2">
      <c r="A93" s="16" t="s">
        <v>68</v>
      </c>
      <c r="B93" s="12" t="s">
        <v>69</v>
      </c>
      <c r="C93" s="19">
        <v>13346</v>
      </c>
      <c r="D93" s="19">
        <v>13404</v>
      </c>
      <c r="E93" s="19">
        <v>13508</v>
      </c>
      <c r="F93" s="19">
        <v>13504</v>
      </c>
      <c r="G93" s="19">
        <v>13632</v>
      </c>
      <c r="H93" s="19">
        <v>13672</v>
      </c>
      <c r="I93" s="19">
        <v>13853</v>
      </c>
      <c r="J93" s="19">
        <v>13999</v>
      </c>
      <c r="K93" s="19">
        <v>14084</v>
      </c>
      <c r="L93" s="19">
        <v>14133</v>
      </c>
      <c r="M93" s="19">
        <v>14169</v>
      </c>
      <c r="N93" s="19">
        <v>14301</v>
      </c>
      <c r="O93" s="19"/>
    </row>
    <row r="94" spans="1:15" x14ac:dyDescent="0.2">
      <c r="A94" s="16" t="s">
        <v>70</v>
      </c>
      <c r="B94" s="12" t="s">
        <v>71</v>
      </c>
      <c r="C94" s="19">
        <v>23073</v>
      </c>
      <c r="D94" s="19">
        <v>23885</v>
      </c>
      <c r="E94" s="19">
        <v>23968</v>
      </c>
      <c r="F94" s="19">
        <v>22581</v>
      </c>
      <c r="G94" s="19">
        <v>21810</v>
      </c>
      <c r="H94" s="19">
        <v>21777</v>
      </c>
      <c r="I94" s="19">
        <v>22196</v>
      </c>
      <c r="J94" s="19">
        <v>23073</v>
      </c>
      <c r="K94" s="19">
        <v>23214</v>
      </c>
      <c r="L94" s="19">
        <v>22714</v>
      </c>
      <c r="M94" s="19">
        <v>23472</v>
      </c>
      <c r="N94" s="19">
        <v>23994</v>
      </c>
      <c r="O94" s="19"/>
    </row>
    <row r="95" spans="1:15" x14ac:dyDescent="0.2">
      <c r="A95" s="16" t="s">
        <v>72</v>
      </c>
      <c r="B95" s="12" t="s">
        <v>73</v>
      </c>
      <c r="C95" s="19">
        <v>14565</v>
      </c>
      <c r="D95" s="19">
        <v>14142</v>
      </c>
      <c r="E95" s="19">
        <v>14465</v>
      </c>
      <c r="F95" s="19">
        <v>14434</v>
      </c>
      <c r="G95" s="19">
        <v>14651</v>
      </c>
      <c r="H95" s="19">
        <v>14894</v>
      </c>
      <c r="I95" s="19">
        <v>15141</v>
      </c>
      <c r="J95" s="19">
        <v>15089</v>
      </c>
      <c r="K95" s="19">
        <v>15175</v>
      </c>
      <c r="L95" s="19">
        <v>15067</v>
      </c>
      <c r="M95" s="19">
        <v>15338</v>
      </c>
      <c r="N95" s="19">
        <v>15456</v>
      </c>
      <c r="O95" s="19"/>
    </row>
    <row r="96" spans="1:15" x14ac:dyDescent="0.2">
      <c r="A96" s="16" t="s">
        <v>74</v>
      </c>
      <c r="B96" s="12" t="s">
        <v>75</v>
      </c>
      <c r="C96" s="19">
        <v>10476</v>
      </c>
      <c r="D96" s="19">
        <v>10106</v>
      </c>
      <c r="E96" s="19">
        <v>10436</v>
      </c>
      <c r="F96" s="19">
        <v>10397</v>
      </c>
      <c r="G96" s="19">
        <v>10592</v>
      </c>
      <c r="H96" s="19">
        <v>10726</v>
      </c>
      <c r="I96" s="19">
        <v>10904</v>
      </c>
      <c r="J96" s="19">
        <v>10820</v>
      </c>
      <c r="K96" s="19">
        <v>10919</v>
      </c>
      <c r="L96" s="19">
        <v>10821</v>
      </c>
      <c r="M96" s="19">
        <v>10988</v>
      </c>
      <c r="N96" s="19">
        <v>11113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670</v>
      </c>
      <c r="D97" s="28">
        <v>652</v>
      </c>
      <c r="E97" s="28">
        <v>666</v>
      </c>
      <c r="F97" s="28">
        <v>671</v>
      </c>
      <c r="G97" s="28">
        <v>688</v>
      </c>
      <c r="H97" s="28">
        <v>692</v>
      </c>
      <c r="I97" s="28">
        <v>687</v>
      </c>
      <c r="J97" s="28">
        <v>708</v>
      </c>
      <c r="K97" s="28">
        <v>701</v>
      </c>
      <c r="L97" s="28">
        <v>698</v>
      </c>
      <c r="M97" s="28">
        <v>695</v>
      </c>
      <c r="N97" s="28">
        <v>707</v>
      </c>
      <c r="O97" s="28"/>
    </row>
    <row r="98" spans="1:15" x14ac:dyDescent="0.2">
      <c r="A98" s="16" t="s">
        <v>77</v>
      </c>
      <c r="B98" s="12" t="s">
        <v>78</v>
      </c>
      <c r="C98" s="19">
        <v>2638</v>
      </c>
      <c r="D98" s="19">
        <v>2575</v>
      </c>
      <c r="E98" s="19">
        <v>2619</v>
      </c>
      <c r="F98" s="19">
        <v>2597</v>
      </c>
      <c r="G98" s="19">
        <v>2634</v>
      </c>
      <c r="H98" s="19">
        <v>2667</v>
      </c>
      <c r="I98" s="19">
        <v>2756</v>
      </c>
      <c r="J98" s="19">
        <v>2719</v>
      </c>
      <c r="K98" s="19">
        <v>2789</v>
      </c>
      <c r="L98" s="19">
        <v>2774</v>
      </c>
      <c r="M98" s="19">
        <v>2824</v>
      </c>
      <c r="N98" s="19">
        <v>2900</v>
      </c>
      <c r="O98" s="19"/>
    </row>
    <row r="99" spans="1:15" x14ac:dyDescent="0.2">
      <c r="A99" s="16" t="s">
        <v>83</v>
      </c>
      <c r="B99" s="12" t="s">
        <v>84</v>
      </c>
      <c r="C99" s="19">
        <v>1873</v>
      </c>
      <c r="D99" s="19">
        <v>1883</v>
      </c>
      <c r="E99" s="19">
        <v>1910</v>
      </c>
      <c r="F99" s="19">
        <v>1869</v>
      </c>
      <c r="G99" s="19">
        <v>1893</v>
      </c>
      <c r="H99" s="19">
        <v>1926</v>
      </c>
      <c r="I99" s="19">
        <v>1961</v>
      </c>
      <c r="J99" s="19">
        <v>1989</v>
      </c>
      <c r="K99" s="19">
        <v>1977</v>
      </c>
      <c r="L99" s="19">
        <v>1936</v>
      </c>
      <c r="M99" s="19">
        <v>1971</v>
      </c>
      <c r="N99" s="19">
        <v>1969</v>
      </c>
      <c r="O99" s="19"/>
    </row>
    <row r="100" spans="1:15" x14ac:dyDescent="0.2">
      <c r="A100" s="16" t="s">
        <v>85</v>
      </c>
      <c r="B100" s="12" t="s">
        <v>86</v>
      </c>
      <c r="C100" s="19">
        <v>2083</v>
      </c>
      <c r="D100" s="19">
        <v>2022</v>
      </c>
      <c r="E100" s="19">
        <v>1987</v>
      </c>
      <c r="F100" s="19">
        <v>2035</v>
      </c>
      <c r="G100" s="19">
        <v>2029</v>
      </c>
      <c r="H100" s="19">
        <v>2107</v>
      </c>
      <c r="I100" s="19">
        <v>2138</v>
      </c>
      <c r="J100" s="19">
        <v>2139</v>
      </c>
      <c r="K100" s="19">
        <v>2137</v>
      </c>
      <c r="L100" s="19">
        <v>2163</v>
      </c>
      <c r="M100" s="19">
        <v>2232</v>
      </c>
      <c r="N100" s="19">
        <v>2225</v>
      </c>
      <c r="O100" s="19"/>
    </row>
    <row r="101" spans="1:15" x14ac:dyDescent="0.2">
      <c r="A101" s="16" t="s">
        <v>87</v>
      </c>
      <c r="B101" s="12" t="s">
        <v>88</v>
      </c>
      <c r="C101" s="19">
        <v>6397</v>
      </c>
      <c r="D101" s="19">
        <v>6211</v>
      </c>
      <c r="E101" s="19">
        <v>6223</v>
      </c>
      <c r="F101" s="19">
        <v>6300</v>
      </c>
      <c r="G101" s="19">
        <v>6234</v>
      </c>
      <c r="H101" s="19">
        <v>6464</v>
      </c>
      <c r="I101" s="19">
        <v>6343</v>
      </c>
      <c r="J101" s="19">
        <v>6598</v>
      </c>
      <c r="K101" s="19">
        <v>6467</v>
      </c>
      <c r="L101" s="19">
        <v>6382</v>
      </c>
      <c r="M101" s="19">
        <v>6554</v>
      </c>
      <c r="N101" s="19">
        <v>6495</v>
      </c>
      <c r="O101" s="19"/>
    </row>
    <row r="102" spans="1:15" x14ac:dyDescent="0.2">
      <c r="A102" s="16" t="s">
        <v>93</v>
      </c>
      <c r="B102" s="12" t="s">
        <v>94</v>
      </c>
      <c r="C102" s="19">
        <v>37740</v>
      </c>
      <c r="D102" s="19">
        <v>38030</v>
      </c>
      <c r="E102" s="19">
        <v>38391</v>
      </c>
      <c r="F102" s="19">
        <v>38321</v>
      </c>
      <c r="G102" s="19">
        <v>38483</v>
      </c>
      <c r="H102" s="19">
        <v>38866</v>
      </c>
      <c r="I102" s="19">
        <v>39404</v>
      </c>
      <c r="J102" s="19">
        <v>40085</v>
      </c>
      <c r="K102" s="19">
        <v>39896</v>
      </c>
      <c r="L102" s="19">
        <v>39649</v>
      </c>
      <c r="M102" s="19">
        <v>39945</v>
      </c>
      <c r="N102" s="19">
        <v>40084</v>
      </c>
      <c r="O102" s="19"/>
    </row>
    <row r="103" spans="1:15" x14ac:dyDescent="0.2">
      <c r="A103" s="16" t="s">
        <v>95</v>
      </c>
      <c r="B103" s="12" t="s">
        <v>127</v>
      </c>
      <c r="C103" s="19">
        <v>17807</v>
      </c>
      <c r="D103" s="19">
        <v>17670</v>
      </c>
      <c r="E103" s="19">
        <v>17763</v>
      </c>
      <c r="F103" s="19">
        <v>17687</v>
      </c>
      <c r="G103" s="19">
        <v>17838</v>
      </c>
      <c r="H103" s="19">
        <v>17912</v>
      </c>
      <c r="I103" s="19">
        <v>18140</v>
      </c>
      <c r="J103" s="19">
        <v>18207</v>
      </c>
      <c r="K103" s="19">
        <v>18157</v>
      </c>
      <c r="L103" s="19">
        <v>17889</v>
      </c>
      <c r="M103" s="19">
        <v>17810</v>
      </c>
      <c r="N103" s="19">
        <v>17791</v>
      </c>
      <c r="O103" s="19"/>
    </row>
    <row r="104" spans="1:15" x14ac:dyDescent="0.2">
      <c r="A104" s="16" t="s">
        <v>99</v>
      </c>
      <c r="B104" s="12" t="s">
        <v>100</v>
      </c>
      <c r="C104" s="19">
        <v>19933</v>
      </c>
      <c r="D104" s="19">
        <v>20360</v>
      </c>
      <c r="E104" s="19">
        <v>20628</v>
      </c>
      <c r="F104" s="19">
        <v>20634</v>
      </c>
      <c r="G104" s="19">
        <v>20645</v>
      </c>
      <c r="H104" s="19">
        <v>20954</v>
      </c>
      <c r="I104" s="19">
        <v>21264</v>
      </c>
      <c r="J104" s="19">
        <v>21878</v>
      </c>
      <c r="K104" s="19">
        <v>21739</v>
      </c>
      <c r="L104" s="19">
        <v>21760</v>
      </c>
      <c r="M104" s="19">
        <v>22135</v>
      </c>
      <c r="N104" s="19">
        <v>22293</v>
      </c>
      <c r="O104" s="19"/>
    </row>
    <row r="105" spans="1:15" x14ac:dyDescent="0.2">
      <c r="A105" s="16" t="s">
        <v>101</v>
      </c>
      <c r="B105" s="12" t="s">
        <v>490</v>
      </c>
      <c r="C105" s="19">
        <v>16961</v>
      </c>
      <c r="D105" s="19">
        <v>17339</v>
      </c>
      <c r="E105" s="19">
        <v>17544</v>
      </c>
      <c r="F105" s="19">
        <v>17502</v>
      </c>
      <c r="G105" s="19">
        <v>17524</v>
      </c>
      <c r="H105" s="19">
        <v>17786</v>
      </c>
      <c r="I105" s="19">
        <v>18054</v>
      </c>
      <c r="J105" s="19">
        <v>18645</v>
      </c>
      <c r="K105" s="19">
        <v>18485</v>
      </c>
      <c r="L105" s="19">
        <v>18524</v>
      </c>
      <c r="M105" s="19">
        <v>18883</v>
      </c>
      <c r="N105" s="19">
        <v>19013</v>
      </c>
      <c r="O105" s="19"/>
    </row>
    <row r="106" spans="1:15" x14ac:dyDescent="0.2">
      <c r="A106" s="16" t="s">
        <v>102</v>
      </c>
      <c r="B106" s="12" t="s">
        <v>103</v>
      </c>
      <c r="C106" s="19">
        <v>2972</v>
      </c>
      <c r="D106" s="19">
        <v>3021</v>
      </c>
      <c r="E106" s="19">
        <v>3084</v>
      </c>
      <c r="F106" s="19">
        <v>3132</v>
      </c>
      <c r="G106" s="19">
        <v>3121</v>
      </c>
      <c r="H106" s="19">
        <v>3168</v>
      </c>
      <c r="I106" s="19">
        <v>3210</v>
      </c>
      <c r="J106" s="19">
        <v>3233</v>
      </c>
      <c r="K106" s="19">
        <v>3254</v>
      </c>
      <c r="L106" s="19">
        <v>3236</v>
      </c>
      <c r="M106" s="19">
        <v>3252</v>
      </c>
      <c r="N106" s="19">
        <v>3280</v>
      </c>
      <c r="O106" s="19"/>
    </row>
    <row r="107" spans="1:15" x14ac:dyDescent="0.2">
      <c r="A107" s="16" t="s">
        <v>104</v>
      </c>
      <c r="B107" s="12" t="s">
        <v>128</v>
      </c>
      <c r="C107" s="19">
        <v>8565</v>
      </c>
      <c r="D107" s="19">
        <v>8372</v>
      </c>
      <c r="E107" s="19">
        <v>8405</v>
      </c>
      <c r="F107" s="19">
        <v>8359</v>
      </c>
      <c r="G107" s="19">
        <v>8525</v>
      </c>
      <c r="H107" s="19">
        <v>8537</v>
      </c>
      <c r="I107" s="19">
        <v>8497</v>
      </c>
      <c r="J107" s="19">
        <v>8618</v>
      </c>
      <c r="K107" s="19">
        <v>8442</v>
      </c>
      <c r="L107" s="19">
        <v>8591</v>
      </c>
      <c r="M107" s="19">
        <v>8530</v>
      </c>
      <c r="N107" s="19">
        <v>8576</v>
      </c>
      <c r="O107" s="19"/>
    </row>
    <row r="108" spans="1:15" x14ac:dyDescent="0.2">
      <c r="A108" s="16" t="s">
        <v>113</v>
      </c>
      <c r="B108" s="12" t="s">
        <v>114</v>
      </c>
      <c r="C108" s="19">
        <v>16434</v>
      </c>
      <c r="D108" s="19">
        <v>16933</v>
      </c>
      <c r="E108" s="19">
        <v>16764</v>
      </c>
      <c r="F108" s="19">
        <v>16593</v>
      </c>
      <c r="G108" s="19">
        <v>16722</v>
      </c>
      <c r="H108" s="19">
        <v>16938</v>
      </c>
      <c r="I108" s="19">
        <v>17049</v>
      </c>
      <c r="J108" s="19">
        <v>17312</v>
      </c>
      <c r="K108" s="19">
        <v>17595</v>
      </c>
      <c r="L108" s="19">
        <v>17778</v>
      </c>
      <c r="M108" s="19">
        <v>17881</v>
      </c>
      <c r="N108" s="19">
        <v>17742</v>
      </c>
      <c r="O108" s="19"/>
    </row>
    <row r="109" spans="1:15" x14ac:dyDescent="0.2">
      <c r="A109" s="16" t="s">
        <v>115</v>
      </c>
      <c r="B109" s="12" t="s">
        <v>129</v>
      </c>
      <c r="C109" s="19">
        <v>10557</v>
      </c>
      <c r="D109" s="19">
        <v>10727</v>
      </c>
      <c r="E109" s="19">
        <v>10725</v>
      </c>
      <c r="F109" s="19">
        <v>10826</v>
      </c>
      <c r="G109" s="19">
        <v>10888</v>
      </c>
      <c r="H109" s="19">
        <v>11131</v>
      </c>
      <c r="I109" s="19">
        <v>11278</v>
      </c>
      <c r="J109" s="19">
        <v>11356</v>
      </c>
      <c r="K109" s="19">
        <v>11577</v>
      </c>
      <c r="L109" s="19">
        <v>11679</v>
      </c>
      <c r="M109" s="19">
        <v>11661</v>
      </c>
      <c r="N109" s="19">
        <v>11703</v>
      </c>
      <c r="O109" s="19"/>
    </row>
    <row r="110" spans="1:15" x14ac:dyDescent="0.2">
      <c r="A110" s="16" t="s">
        <v>117</v>
      </c>
      <c r="B110" s="12" t="s">
        <v>118</v>
      </c>
      <c r="C110" s="19">
        <v>2367</v>
      </c>
      <c r="D110" s="19">
        <v>2633</v>
      </c>
      <c r="E110" s="19">
        <v>2492</v>
      </c>
      <c r="F110" s="19">
        <v>2324</v>
      </c>
      <c r="G110" s="19">
        <v>2218</v>
      </c>
      <c r="H110" s="19">
        <v>2208</v>
      </c>
      <c r="I110" s="19">
        <v>2300</v>
      </c>
      <c r="J110" s="19">
        <v>2296</v>
      </c>
      <c r="K110" s="19">
        <v>2250</v>
      </c>
      <c r="L110" s="19">
        <v>2319</v>
      </c>
      <c r="M110" s="19">
        <v>2223</v>
      </c>
      <c r="N110" s="19">
        <v>2441</v>
      </c>
      <c r="O110" s="19"/>
    </row>
    <row r="111" spans="1:15" x14ac:dyDescent="0.2">
      <c r="A111" s="16" t="s">
        <v>119</v>
      </c>
      <c r="B111" s="12" t="s">
        <v>120</v>
      </c>
      <c r="C111" s="19">
        <v>28018</v>
      </c>
      <c r="D111" s="19">
        <v>27979</v>
      </c>
      <c r="E111" s="19">
        <v>28505</v>
      </c>
      <c r="F111" s="19">
        <v>28403</v>
      </c>
      <c r="G111" s="19">
        <v>29048</v>
      </c>
      <c r="H111" s="19">
        <v>29230</v>
      </c>
      <c r="I111" s="19">
        <v>29395</v>
      </c>
      <c r="J111" s="19">
        <v>29844</v>
      </c>
      <c r="K111" s="19">
        <v>29503</v>
      </c>
      <c r="L111" s="19">
        <v>30045</v>
      </c>
      <c r="M111" s="19">
        <v>30229</v>
      </c>
      <c r="N111" s="45">
        <v>29795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318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299</v>
      </c>
      <c r="D5" s="56" t="s">
        <v>300</v>
      </c>
      <c r="E5" s="56" t="s">
        <v>301</v>
      </c>
      <c r="F5" s="56" t="s">
        <v>302</v>
      </c>
      <c r="G5" s="56" t="s">
        <v>303</v>
      </c>
      <c r="H5" s="56" t="s">
        <v>304</v>
      </c>
      <c r="I5" s="56" t="s">
        <v>305</v>
      </c>
      <c r="J5" s="56" t="s">
        <v>306</v>
      </c>
      <c r="K5" s="56" t="s">
        <v>307</v>
      </c>
      <c r="L5" s="56" t="s">
        <v>308</v>
      </c>
      <c r="M5" s="56" t="s">
        <v>309</v>
      </c>
      <c r="N5" s="56" t="s">
        <v>310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255598</v>
      </c>
      <c r="D7" s="19">
        <v>253086</v>
      </c>
      <c r="E7" s="19">
        <v>285261</v>
      </c>
      <c r="F7" s="19">
        <v>284747</v>
      </c>
      <c r="G7" s="19">
        <v>300402</v>
      </c>
      <c r="H7" s="19">
        <v>288854</v>
      </c>
      <c r="I7" s="19">
        <v>295433</v>
      </c>
      <c r="J7" s="19">
        <v>307256</v>
      </c>
      <c r="K7" s="19">
        <v>273189</v>
      </c>
      <c r="L7" s="19">
        <v>287540</v>
      </c>
      <c r="M7" s="19">
        <v>290705</v>
      </c>
      <c r="N7" s="19">
        <v>337006</v>
      </c>
      <c r="O7" s="19">
        <v>3459077</v>
      </c>
    </row>
    <row r="8" spans="1:15" x14ac:dyDescent="0.2">
      <c r="B8" s="12" t="s">
        <v>15</v>
      </c>
      <c r="C8" s="19">
        <v>195033</v>
      </c>
      <c r="D8" s="19">
        <v>190149</v>
      </c>
      <c r="E8" s="19">
        <v>215490</v>
      </c>
      <c r="F8" s="19">
        <v>213955</v>
      </c>
      <c r="G8" s="19">
        <v>228248</v>
      </c>
      <c r="H8" s="19">
        <v>217787</v>
      </c>
      <c r="I8" s="19">
        <v>219025</v>
      </c>
      <c r="J8" s="19">
        <v>227673</v>
      </c>
      <c r="K8" s="19">
        <v>208039</v>
      </c>
      <c r="L8" s="19">
        <v>221211</v>
      </c>
      <c r="M8" s="19">
        <v>230116</v>
      </c>
      <c r="N8" s="19">
        <v>273540</v>
      </c>
      <c r="O8" s="19">
        <v>2640266</v>
      </c>
    </row>
    <row r="9" spans="1:15" x14ac:dyDescent="0.2">
      <c r="B9" s="12" t="s">
        <v>16</v>
      </c>
      <c r="C9" s="19">
        <v>230546</v>
      </c>
      <c r="D9" s="19">
        <v>228084</v>
      </c>
      <c r="E9" s="19">
        <v>257133</v>
      </c>
      <c r="F9" s="19">
        <v>257357</v>
      </c>
      <c r="G9" s="19">
        <v>271682</v>
      </c>
      <c r="H9" s="19">
        <v>260385</v>
      </c>
      <c r="I9" s="19">
        <v>266795</v>
      </c>
      <c r="J9" s="19">
        <v>277716</v>
      </c>
      <c r="K9" s="19">
        <v>246350</v>
      </c>
      <c r="L9" s="19">
        <v>259945</v>
      </c>
      <c r="M9" s="19">
        <v>263738</v>
      </c>
      <c r="N9" s="19">
        <v>308821</v>
      </c>
      <c r="O9" s="19">
        <v>3128552</v>
      </c>
    </row>
    <row r="10" spans="1:15" x14ac:dyDescent="0.2">
      <c r="B10" s="12" t="s">
        <v>17</v>
      </c>
      <c r="C10" s="19">
        <v>169981</v>
      </c>
      <c r="D10" s="19">
        <v>165147</v>
      </c>
      <c r="E10" s="19">
        <v>187362</v>
      </c>
      <c r="F10" s="19">
        <v>186565</v>
      </c>
      <c r="G10" s="19">
        <v>199528</v>
      </c>
      <c r="H10" s="19">
        <v>189318</v>
      </c>
      <c r="I10" s="19">
        <v>190387</v>
      </c>
      <c r="J10" s="19">
        <v>198133</v>
      </c>
      <c r="K10" s="19">
        <v>181200</v>
      </c>
      <c r="L10" s="19">
        <v>193616</v>
      </c>
      <c r="M10" s="19">
        <v>203149</v>
      </c>
      <c r="N10" s="19">
        <v>245355</v>
      </c>
      <c r="O10" s="19">
        <v>2309741</v>
      </c>
    </row>
    <row r="11" spans="1:15" x14ac:dyDescent="0.2">
      <c r="B11" s="12" t="s">
        <v>18</v>
      </c>
      <c r="C11" s="19">
        <v>63242</v>
      </c>
      <c r="D11" s="19">
        <v>64043</v>
      </c>
      <c r="E11" s="19">
        <v>73116</v>
      </c>
      <c r="F11" s="19">
        <v>69137</v>
      </c>
      <c r="G11" s="19">
        <v>74799</v>
      </c>
      <c r="H11" s="19">
        <v>72042</v>
      </c>
      <c r="I11" s="19">
        <v>70434</v>
      </c>
      <c r="J11" s="19">
        <v>78050</v>
      </c>
      <c r="K11" s="19">
        <v>68301</v>
      </c>
      <c r="L11" s="19">
        <v>73606</v>
      </c>
      <c r="M11" s="19">
        <v>85664</v>
      </c>
      <c r="N11" s="19">
        <v>120273</v>
      </c>
      <c r="O11" s="19">
        <v>912707</v>
      </c>
    </row>
    <row r="12" spans="1:15" x14ac:dyDescent="0.2">
      <c r="A12" s="16" t="s">
        <v>19</v>
      </c>
      <c r="B12" s="12" t="s">
        <v>20</v>
      </c>
      <c r="C12" s="19">
        <v>60565</v>
      </c>
      <c r="D12" s="19">
        <v>62937</v>
      </c>
      <c r="E12" s="19">
        <v>69771</v>
      </c>
      <c r="F12" s="19">
        <v>70792</v>
      </c>
      <c r="G12" s="19">
        <v>72154</v>
      </c>
      <c r="H12" s="19">
        <v>71067</v>
      </c>
      <c r="I12" s="19">
        <v>76408</v>
      </c>
      <c r="J12" s="19">
        <v>79583</v>
      </c>
      <c r="K12" s="19">
        <v>65150</v>
      </c>
      <c r="L12" s="19">
        <v>66329</v>
      </c>
      <c r="M12" s="19">
        <v>60589</v>
      </c>
      <c r="N12" s="19">
        <v>63466</v>
      </c>
      <c r="O12" s="19">
        <v>818811</v>
      </c>
    </row>
    <row r="13" spans="1:15" x14ac:dyDescent="0.2">
      <c r="A13" s="16" t="s">
        <v>21</v>
      </c>
      <c r="B13" s="12" t="s">
        <v>22</v>
      </c>
      <c r="C13" s="19">
        <v>55799</v>
      </c>
      <c r="D13" s="19">
        <v>58319</v>
      </c>
      <c r="E13" s="19">
        <v>64656</v>
      </c>
      <c r="F13" s="19">
        <v>65420</v>
      </c>
      <c r="G13" s="19">
        <v>66622</v>
      </c>
      <c r="H13" s="19">
        <v>65644</v>
      </c>
      <c r="I13" s="19">
        <v>70738</v>
      </c>
      <c r="J13" s="19">
        <v>73817</v>
      </c>
      <c r="K13" s="19">
        <v>60031</v>
      </c>
      <c r="L13" s="19">
        <v>60823</v>
      </c>
      <c r="M13" s="19">
        <v>55631</v>
      </c>
      <c r="N13" s="19">
        <v>58689</v>
      </c>
      <c r="O13" s="19">
        <v>756189</v>
      </c>
    </row>
    <row r="14" spans="1:15" x14ac:dyDescent="0.2">
      <c r="A14" s="16" t="s">
        <v>23</v>
      </c>
      <c r="B14" s="12" t="s">
        <v>24</v>
      </c>
      <c r="C14" s="19">
        <v>52948</v>
      </c>
      <c r="D14" s="19">
        <v>54817</v>
      </c>
      <c r="E14" s="19">
        <v>60116</v>
      </c>
      <c r="F14" s="19">
        <v>60242</v>
      </c>
      <c r="G14" s="19">
        <v>61020</v>
      </c>
      <c r="H14" s="19">
        <v>60575</v>
      </c>
      <c r="I14" s="19">
        <v>65824</v>
      </c>
      <c r="J14" s="19">
        <v>69228</v>
      </c>
      <c r="K14" s="19">
        <v>56437</v>
      </c>
      <c r="L14" s="19">
        <v>57414</v>
      </c>
      <c r="M14" s="19">
        <v>52483</v>
      </c>
      <c r="N14" s="19">
        <v>55578</v>
      </c>
      <c r="O14" s="19">
        <v>706682</v>
      </c>
    </row>
    <row r="15" spans="1:15" x14ac:dyDescent="0.2">
      <c r="A15" s="16" t="s">
        <v>25</v>
      </c>
      <c r="B15" s="12" t="s">
        <v>26</v>
      </c>
      <c r="C15" s="19">
        <v>48146</v>
      </c>
      <c r="D15" s="19">
        <v>49591</v>
      </c>
      <c r="E15" s="19">
        <v>54904</v>
      </c>
      <c r="F15" s="19">
        <v>54982</v>
      </c>
      <c r="G15" s="19">
        <v>55678</v>
      </c>
      <c r="H15" s="19">
        <v>55376</v>
      </c>
      <c r="I15" s="19">
        <v>60595</v>
      </c>
      <c r="J15" s="19">
        <v>63686</v>
      </c>
      <c r="K15" s="19">
        <v>51582</v>
      </c>
      <c r="L15" s="19">
        <v>52271</v>
      </c>
      <c r="M15" s="19">
        <v>47747</v>
      </c>
      <c r="N15" s="19">
        <v>51201</v>
      </c>
      <c r="O15" s="19">
        <v>645759</v>
      </c>
    </row>
    <row r="16" spans="1:15" x14ac:dyDescent="0.2">
      <c r="A16" s="16" t="s">
        <v>27</v>
      </c>
      <c r="B16" s="12" t="s">
        <v>28</v>
      </c>
      <c r="C16" s="19">
        <v>4802</v>
      </c>
      <c r="D16" s="19">
        <v>5226</v>
      </c>
      <c r="E16" s="19">
        <v>5212</v>
      </c>
      <c r="F16" s="19">
        <v>5260</v>
      </c>
      <c r="G16" s="19">
        <v>5342</v>
      </c>
      <c r="H16" s="19">
        <v>5199</v>
      </c>
      <c r="I16" s="19">
        <v>5229</v>
      </c>
      <c r="J16" s="19">
        <v>5542</v>
      </c>
      <c r="K16" s="19">
        <v>4855</v>
      </c>
      <c r="L16" s="19">
        <v>5143</v>
      </c>
      <c r="M16" s="19">
        <v>4736</v>
      </c>
      <c r="N16" s="19">
        <v>4377</v>
      </c>
      <c r="O16" s="19">
        <v>60923</v>
      </c>
    </row>
    <row r="17" spans="1:15" x14ac:dyDescent="0.2">
      <c r="A17" s="16" t="s">
        <v>29</v>
      </c>
      <c r="B17" s="12" t="s">
        <v>30</v>
      </c>
      <c r="C17" s="19">
        <v>4766</v>
      </c>
      <c r="D17" s="19">
        <v>4618</v>
      </c>
      <c r="E17" s="19">
        <v>5115</v>
      </c>
      <c r="F17" s="19">
        <v>5372</v>
      </c>
      <c r="G17" s="19">
        <v>5532</v>
      </c>
      <c r="H17" s="19">
        <v>5423</v>
      </c>
      <c r="I17" s="19">
        <v>5670</v>
      </c>
      <c r="J17" s="19">
        <v>5766</v>
      </c>
      <c r="K17" s="19">
        <v>5119</v>
      </c>
      <c r="L17" s="19">
        <v>5506</v>
      </c>
      <c r="M17" s="19">
        <v>4958</v>
      </c>
      <c r="N17" s="19">
        <v>4777</v>
      </c>
      <c r="O17" s="19">
        <v>62622</v>
      </c>
    </row>
    <row r="18" spans="1:15" x14ac:dyDescent="0.2">
      <c r="A18" s="16" t="s">
        <v>31</v>
      </c>
      <c r="B18" s="12" t="s">
        <v>32</v>
      </c>
      <c r="C18" s="19">
        <v>13732</v>
      </c>
      <c r="D18" s="19">
        <v>13345</v>
      </c>
      <c r="E18" s="19">
        <v>14397</v>
      </c>
      <c r="F18" s="19">
        <v>13364</v>
      </c>
      <c r="G18" s="19">
        <v>14499</v>
      </c>
      <c r="H18" s="19">
        <v>14041</v>
      </c>
      <c r="I18" s="19">
        <v>14193</v>
      </c>
      <c r="J18" s="19">
        <v>15169</v>
      </c>
      <c r="K18" s="19">
        <v>13749</v>
      </c>
      <c r="L18" s="19">
        <v>14303</v>
      </c>
      <c r="M18" s="19">
        <v>16542</v>
      </c>
      <c r="N18" s="19">
        <v>20844</v>
      </c>
      <c r="O18" s="19">
        <v>178178</v>
      </c>
    </row>
    <row r="19" spans="1:15" x14ac:dyDescent="0.2">
      <c r="A19" s="16" t="s">
        <v>33</v>
      </c>
      <c r="B19" s="12" t="s">
        <v>34</v>
      </c>
      <c r="C19" s="19">
        <v>7149</v>
      </c>
      <c r="D19" s="19">
        <v>7091</v>
      </c>
      <c r="E19" s="19">
        <v>7777</v>
      </c>
      <c r="F19" s="19">
        <v>7370</v>
      </c>
      <c r="G19" s="19">
        <v>7991</v>
      </c>
      <c r="H19" s="19">
        <v>7502</v>
      </c>
      <c r="I19" s="19">
        <v>7671</v>
      </c>
      <c r="J19" s="19">
        <v>8205</v>
      </c>
      <c r="K19" s="19">
        <v>7456</v>
      </c>
      <c r="L19" s="19">
        <v>7859</v>
      </c>
      <c r="M19" s="19">
        <v>8839</v>
      </c>
      <c r="N19" s="19">
        <v>9528</v>
      </c>
      <c r="O19" s="19">
        <v>94438</v>
      </c>
    </row>
    <row r="20" spans="1:15" x14ac:dyDescent="0.2">
      <c r="A20" s="16" t="s">
        <v>35</v>
      </c>
      <c r="B20" s="12" t="s">
        <v>36</v>
      </c>
      <c r="C20" s="19">
        <v>4097</v>
      </c>
      <c r="D20" s="19">
        <v>4112</v>
      </c>
      <c r="E20" s="19">
        <v>4448</v>
      </c>
      <c r="F20" s="19">
        <v>4110</v>
      </c>
      <c r="G20" s="19">
        <v>4403</v>
      </c>
      <c r="H20" s="19">
        <v>4150</v>
      </c>
      <c r="I20" s="19">
        <v>4150</v>
      </c>
      <c r="J20" s="19">
        <v>4371</v>
      </c>
      <c r="K20" s="19">
        <v>4047</v>
      </c>
      <c r="L20" s="19">
        <v>4182</v>
      </c>
      <c r="M20" s="19">
        <v>4677</v>
      </c>
      <c r="N20" s="19">
        <v>4517</v>
      </c>
      <c r="O20" s="19">
        <v>51264</v>
      </c>
    </row>
    <row r="21" spans="1:15" x14ac:dyDescent="0.2">
      <c r="A21" s="16" t="s">
        <v>37</v>
      </c>
      <c r="B21" s="12" t="s">
        <v>38</v>
      </c>
      <c r="C21" s="19">
        <v>3052</v>
      </c>
      <c r="D21" s="19">
        <v>2979</v>
      </c>
      <c r="E21" s="19">
        <v>3329</v>
      </c>
      <c r="F21" s="19">
        <v>3260</v>
      </c>
      <c r="G21" s="19">
        <v>3588</v>
      </c>
      <c r="H21" s="19">
        <v>3352</v>
      </c>
      <c r="I21" s="19">
        <v>3521</v>
      </c>
      <c r="J21" s="19">
        <v>3834</v>
      </c>
      <c r="K21" s="19">
        <v>3409</v>
      </c>
      <c r="L21" s="19">
        <v>3677</v>
      </c>
      <c r="M21" s="19">
        <v>4162</v>
      </c>
      <c r="N21" s="19">
        <v>5011</v>
      </c>
      <c r="O21" s="19">
        <v>43174</v>
      </c>
    </row>
    <row r="22" spans="1:15" x14ac:dyDescent="0.2">
      <c r="A22" s="16" t="s">
        <v>39</v>
      </c>
      <c r="B22" s="12" t="s">
        <v>40</v>
      </c>
      <c r="C22" s="19">
        <v>1409</v>
      </c>
      <c r="D22" s="19">
        <v>1420</v>
      </c>
      <c r="E22" s="19">
        <v>1576</v>
      </c>
      <c r="F22" s="19">
        <v>1608</v>
      </c>
      <c r="G22" s="19">
        <v>1684</v>
      </c>
      <c r="H22" s="19">
        <v>1586</v>
      </c>
      <c r="I22" s="19">
        <v>1606</v>
      </c>
      <c r="J22" s="19">
        <v>1738</v>
      </c>
      <c r="K22" s="19">
        <v>1592</v>
      </c>
      <c r="L22" s="19">
        <v>1671</v>
      </c>
      <c r="M22" s="19">
        <v>1627</v>
      </c>
      <c r="N22" s="19">
        <v>1508</v>
      </c>
      <c r="O22" s="19">
        <v>19025</v>
      </c>
    </row>
    <row r="23" spans="1:15" x14ac:dyDescent="0.2">
      <c r="A23" s="16" t="s">
        <v>41</v>
      </c>
      <c r="B23" s="12" t="s">
        <v>42</v>
      </c>
      <c r="C23" s="19">
        <v>1534</v>
      </c>
      <c r="D23" s="19">
        <v>1471</v>
      </c>
      <c r="E23" s="19">
        <v>1662</v>
      </c>
      <c r="F23" s="19">
        <v>1556</v>
      </c>
      <c r="G23" s="19">
        <v>1801</v>
      </c>
      <c r="H23" s="19">
        <v>1667</v>
      </c>
      <c r="I23" s="19">
        <v>1803</v>
      </c>
      <c r="J23" s="19">
        <v>1984</v>
      </c>
      <c r="K23" s="19">
        <v>1720</v>
      </c>
      <c r="L23" s="19">
        <v>1899</v>
      </c>
      <c r="M23" s="19">
        <v>2420</v>
      </c>
      <c r="N23" s="19">
        <v>3380</v>
      </c>
      <c r="O23" s="19">
        <v>22897</v>
      </c>
    </row>
    <row r="24" spans="1:15" x14ac:dyDescent="0.2">
      <c r="A24" s="16" t="s">
        <v>43</v>
      </c>
      <c r="B24" s="12" t="s">
        <v>44</v>
      </c>
      <c r="C24" s="19">
        <v>6583</v>
      </c>
      <c r="D24" s="19">
        <v>6254</v>
      </c>
      <c r="E24" s="19">
        <v>6620</v>
      </c>
      <c r="F24" s="19">
        <v>5994</v>
      </c>
      <c r="G24" s="19">
        <v>6508</v>
      </c>
      <c r="H24" s="19">
        <v>6539</v>
      </c>
      <c r="I24" s="19">
        <v>6522</v>
      </c>
      <c r="J24" s="19">
        <v>6964</v>
      </c>
      <c r="K24" s="19">
        <v>6293</v>
      </c>
      <c r="L24" s="19">
        <v>6444</v>
      </c>
      <c r="M24" s="19">
        <v>7703</v>
      </c>
      <c r="N24" s="19">
        <v>11316</v>
      </c>
      <c r="O24" s="19">
        <v>83740</v>
      </c>
    </row>
    <row r="25" spans="1:15" x14ac:dyDescent="0.2">
      <c r="A25" s="16" t="s">
        <v>45</v>
      </c>
      <c r="B25" s="12" t="s">
        <v>46</v>
      </c>
      <c r="C25" s="19">
        <v>4908</v>
      </c>
      <c r="D25" s="19">
        <v>4692</v>
      </c>
      <c r="E25" s="19">
        <v>4865</v>
      </c>
      <c r="F25" s="19">
        <v>4456</v>
      </c>
      <c r="G25" s="19">
        <v>4852</v>
      </c>
      <c r="H25" s="19">
        <v>4846</v>
      </c>
      <c r="I25" s="19">
        <v>4923</v>
      </c>
      <c r="J25" s="19">
        <v>5187</v>
      </c>
      <c r="K25" s="19">
        <v>4673</v>
      </c>
      <c r="L25" s="19">
        <v>4812</v>
      </c>
      <c r="M25" s="19">
        <v>6075</v>
      </c>
      <c r="N25" s="19">
        <v>8965</v>
      </c>
      <c r="O25" s="19">
        <v>63254</v>
      </c>
    </row>
    <row r="26" spans="1:15" x14ac:dyDescent="0.2">
      <c r="A26" s="16" t="s">
        <v>47</v>
      </c>
      <c r="B26" s="12" t="s">
        <v>48</v>
      </c>
      <c r="C26" s="19">
        <v>1085</v>
      </c>
      <c r="D26" s="19">
        <v>1036</v>
      </c>
      <c r="E26" s="19">
        <v>1152</v>
      </c>
      <c r="F26" s="19">
        <v>1160</v>
      </c>
      <c r="G26" s="19">
        <v>1194</v>
      </c>
      <c r="H26" s="19">
        <v>1209</v>
      </c>
      <c r="I26" s="19">
        <v>1285</v>
      </c>
      <c r="J26" s="19">
        <v>1204</v>
      </c>
      <c r="K26" s="19">
        <v>1111</v>
      </c>
      <c r="L26" s="19">
        <v>1157</v>
      </c>
      <c r="M26" s="19">
        <v>1228</v>
      </c>
      <c r="N26" s="19">
        <v>1384</v>
      </c>
      <c r="O26" s="19">
        <v>14205</v>
      </c>
    </row>
    <row r="27" spans="1:15" x14ac:dyDescent="0.2">
      <c r="A27" s="16" t="s">
        <v>49</v>
      </c>
      <c r="B27" s="12" t="s">
        <v>447</v>
      </c>
      <c r="C27" s="19">
        <v>3823</v>
      </c>
      <c r="D27" s="19">
        <v>3656</v>
      </c>
      <c r="E27" s="19">
        <v>3713</v>
      </c>
      <c r="F27" s="19">
        <v>3296</v>
      </c>
      <c r="G27" s="19">
        <v>3658</v>
      </c>
      <c r="H27" s="19">
        <v>3637</v>
      </c>
      <c r="I27" s="19">
        <v>3638</v>
      </c>
      <c r="J27" s="19">
        <v>3983</v>
      </c>
      <c r="K27" s="19">
        <v>3562</v>
      </c>
      <c r="L27" s="19">
        <v>3655</v>
      </c>
      <c r="M27" s="19">
        <v>4847</v>
      </c>
      <c r="N27" s="19">
        <v>7581</v>
      </c>
      <c r="O27" s="19">
        <v>49049</v>
      </c>
    </row>
    <row r="28" spans="1:15" x14ac:dyDescent="0.2">
      <c r="A28" s="16" t="s">
        <v>50</v>
      </c>
      <c r="B28" s="12" t="s">
        <v>448</v>
      </c>
      <c r="C28" s="19">
        <v>1460</v>
      </c>
      <c r="D28" s="19">
        <v>1358</v>
      </c>
      <c r="E28" s="19">
        <v>1530</v>
      </c>
      <c r="F28" s="19">
        <v>1299</v>
      </c>
      <c r="G28" s="19">
        <v>1372</v>
      </c>
      <c r="H28" s="19">
        <v>1403</v>
      </c>
      <c r="I28" s="19">
        <v>1328</v>
      </c>
      <c r="J28" s="19">
        <v>1511</v>
      </c>
      <c r="K28" s="19">
        <v>1366</v>
      </c>
      <c r="L28" s="19">
        <v>1399</v>
      </c>
      <c r="M28" s="19">
        <v>1377</v>
      </c>
      <c r="N28" s="19">
        <v>1845</v>
      </c>
      <c r="O28" s="19">
        <v>17248</v>
      </c>
    </row>
    <row r="29" spans="1:15" x14ac:dyDescent="0.2">
      <c r="A29" s="16" t="s">
        <v>51</v>
      </c>
      <c r="B29" s="12" t="s">
        <v>52</v>
      </c>
      <c r="C29" s="19">
        <v>16519</v>
      </c>
      <c r="D29" s="19">
        <v>15999</v>
      </c>
      <c r="E29" s="19">
        <v>19179</v>
      </c>
      <c r="F29" s="19">
        <v>24464</v>
      </c>
      <c r="G29" s="19">
        <v>25657</v>
      </c>
      <c r="H29" s="19">
        <v>23283</v>
      </c>
      <c r="I29" s="19">
        <v>22545</v>
      </c>
      <c r="J29" s="19">
        <v>21540</v>
      </c>
      <c r="K29" s="19">
        <v>20167</v>
      </c>
      <c r="L29" s="19">
        <v>21694</v>
      </c>
      <c r="M29" s="19">
        <v>19520</v>
      </c>
      <c r="N29" s="19">
        <v>17972</v>
      </c>
      <c r="O29" s="19">
        <v>248539</v>
      </c>
    </row>
    <row r="30" spans="1:15" x14ac:dyDescent="0.2">
      <c r="A30" s="16" t="s">
        <v>53</v>
      </c>
      <c r="B30" s="12" t="s">
        <v>54</v>
      </c>
      <c r="C30" s="19">
        <v>14957</v>
      </c>
      <c r="D30" s="19">
        <v>14458</v>
      </c>
      <c r="E30" s="19">
        <v>16873</v>
      </c>
      <c r="F30" s="19">
        <v>20038</v>
      </c>
      <c r="G30" s="19">
        <v>20917</v>
      </c>
      <c r="H30" s="19">
        <v>19357</v>
      </c>
      <c r="I30" s="19">
        <v>19721</v>
      </c>
      <c r="J30" s="19">
        <v>19365</v>
      </c>
      <c r="K30" s="19">
        <v>18240</v>
      </c>
      <c r="L30" s="19">
        <v>19474</v>
      </c>
      <c r="M30" s="19">
        <v>17593</v>
      </c>
      <c r="N30" s="19">
        <v>16191</v>
      </c>
      <c r="O30" s="19">
        <v>217184</v>
      </c>
    </row>
    <row r="31" spans="1:15" x14ac:dyDescent="0.2">
      <c r="A31" s="16" t="s">
        <v>55</v>
      </c>
      <c r="B31" s="12" t="s">
        <v>56</v>
      </c>
      <c r="C31" s="19">
        <v>566</v>
      </c>
      <c r="D31" s="19">
        <v>553</v>
      </c>
      <c r="E31" s="19">
        <v>631</v>
      </c>
      <c r="F31" s="19">
        <v>709</v>
      </c>
      <c r="G31" s="19">
        <v>760</v>
      </c>
      <c r="H31" s="19">
        <v>737</v>
      </c>
      <c r="I31" s="19">
        <v>790</v>
      </c>
      <c r="J31" s="19">
        <v>788</v>
      </c>
      <c r="K31" s="19">
        <v>705</v>
      </c>
      <c r="L31" s="19">
        <v>744</v>
      </c>
      <c r="M31" s="19">
        <v>597</v>
      </c>
      <c r="N31" s="19">
        <v>516</v>
      </c>
      <c r="O31" s="19">
        <v>8096</v>
      </c>
    </row>
    <row r="32" spans="1:15" x14ac:dyDescent="0.2">
      <c r="A32" s="16" t="s">
        <v>57</v>
      </c>
      <c r="B32" s="12" t="s">
        <v>449</v>
      </c>
      <c r="C32" s="19">
        <v>1154</v>
      </c>
      <c r="D32" s="19">
        <v>1094</v>
      </c>
      <c r="E32" s="19">
        <v>1292</v>
      </c>
      <c r="F32" s="19">
        <v>1534</v>
      </c>
      <c r="G32" s="19">
        <v>1685</v>
      </c>
      <c r="H32" s="19">
        <v>1600</v>
      </c>
      <c r="I32" s="19">
        <v>1555</v>
      </c>
      <c r="J32" s="19">
        <v>1467</v>
      </c>
      <c r="K32" s="19">
        <v>1322</v>
      </c>
      <c r="L32" s="19">
        <v>1403</v>
      </c>
      <c r="M32" s="19">
        <v>1398</v>
      </c>
      <c r="N32" s="19">
        <v>1458</v>
      </c>
      <c r="O32" s="19">
        <v>16962</v>
      </c>
    </row>
    <row r="33" spans="1:15" x14ac:dyDescent="0.2">
      <c r="A33" s="16" t="s">
        <v>58</v>
      </c>
      <c r="B33" s="12" t="s">
        <v>59</v>
      </c>
      <c r="C33" s="19">
        <v>37662</v>
      </c>
      <c r="D33" s="19">
        <v>35215</v>
      </c>
      <c r="E33" s="19">
        <v>39485</v>
      </c>
      <c r="F33" s="19">
        <v>36629</v>
      </c>
      <c r="G33" s="19">
        <v>40390</v>
      </c>
      <c r="H33" s="19">
        <v>38715</v>
      </c>
      <c r="I33" s="19">
        <v>39773</v>
      </c>
      <c r="J33" s="19">
        <v>39918</v>
      </c>
      <c r="K33" s="19">
        <v>37068</v>
      </c>
      <c r="L33" s="19">
        <v>38461</v>
      </c>
      <c r="M33" s="19">
        <v>39501</v>
      </c>
      <c r="N33" s="19">
        <v>42039</v>
      </c>
      <c r="O33" s="19">
        <v>464856</v>
      </c>
    </row>
    <row r="34" spans="1:15" x14ac:dyDescent="0.2">
      <c r="A34" s="16" t="s">
        <v>60</v>
      </c>
      <c r="B34" s="12" t="s">
        <v>61</v>
      </c>
      <c r="C34" s="19">
        <v>34533</v>
      </c>
      <c r="D34" s="19">
        <v>32024</v>
      </c>
      <c r="E34" s="19">
        <v>35863</v>
      </c>
      <c r="F34" s="19">
        <v>33190</v>
      </c>
      <c r="G34" s="19">
        <v>36478</v>
      </c>
      <c r="H34" s="19">
        <v>34933</v>
      </c>
      <c r="I34" s="19">
        <v>35885</v>
      </c>
      <c r="J34" s="19">
        <v>36025</v>
      </c>
      <c r="K34" s="19">
        <v>33610</v>
      </c>
      <c r="L34" s="19">
        <v>34885</v>
      </c>
      <c r="M34" s="19">
        <v>35649</v>
      </c>
      <c r="N34" s="19">
        <v>36738</v>
      </c>
      <c r="O34" s="19">
        <v>419813</v>
      </c>
    </row>
    <row r="35" spans="1:15" x14ac:dyDescent="0.2">
      <c r="A35" s="16" t="s">
        <v>62</v>
      </c>
      <c r="B35" s="12" t="s">
        <v>63</v>
      </c>
      <c r="C35" s="19">
        <v>32836</v>
      </c>
      <c r="D35" s="19">
        <v>30391</v>
      </c>
      <c r="E35" s="19">
        <v>34034</v>
      </c>
      <c r="F35" s="19">
        <v>31360</v>
      </c>
      <c r="G35" s="19">
        <v>34485</v>
      </c>
      <c r="H35" s="19">
        <v>32932</v>
      </c>
      <c r="I35" s="19">
        <v>33849</v>
      </c>
      <c r="J35" s="19">
        <v>34044</v>
      </c>
      <c r="K35" s="19">
        <v>31689</v>
      </c>
      <c r="L35" s="19">
        <v>32973</v>
      </c>
      <c r="M35" s="19">
        <v>33812</v>
      </c>
      <c r="N35" s="19">
        <v>34867</v>
      </c>
      <c r="O35" s="19">
        <v>397272</v>
      </c>
    </row>
    <row r="36" spans="1:15" x14ac:dyDescent="0.2">
      <c r="A36" s="16" t="s">
        <v>64</v>
      </c>
      <c r="B36" s="12" t="s">
        <v>65</v>
      </c>
      <c r="C36" s="19">
        <v>2114</v>
      </c>
      <c r="D36" s="19">
        <v>2109</v>
      </c>
      <c r="E36" s="19">
        <v>2366</v>
      </c>
      <c r="F36" s="19">
        <v>2300</v>
      </c>
      <c r="G36" s="19">
        <v>2569</v>
      </c>
      <c r="H36" s="19">
        <v>2486</v>
      </c>
      <c r="I36" s="19">
        <v>2568</v>
      </c>
      <c r="J36" s="19">
        <v>2595</v>
      </c>
      <c r="K36" s="19">
        <v>2297</v>
      </c>
      <c r="L36" s="19">
        <v>2401</v>
      </c>
      <c r="M36" s="19">
        <v>2601</v>
      </c>
      <c r="N36" s="19">
        <v>3488</v>
      </c>
      <c r="O36" s="19">
        <v>29894</v>
      </c>
    </row>
    <row r="37" spans="1:15" x14ac:dyDescent="0.2">
      <c r="A37" s="16" t="s">
        <v>66</v>
      </c>
      <c r="B37" s="12" t="s">
        <v>67</v>
      </c>
      <c r="C37" s="19">
        <v>14467</v>
      </c>
      <c r="D37" s="19">
        <v>13995</v>
      </c>
      <c r="E37" s="19">
        <v>15040</v>
      </c>
      <c r="F37" s="19">
        <v>14865</v>
      </c>
      <c r="G37" s="19">
        <v>15395</v>
      </c>
      <c r="H37" s="19">
        <v>14424</v>
      </c>
      <c r="I37" s="19">
        <v>14884</v>
      </c>
      <c r="J37" s="19">
        <v>15060</v>
      </c>
      <c r="K37" s="19">
        <v>14432</v>
      </c>
      <c r="L37" s="19">
        <v>15298</v>
      </c>
      <c r="M37" s="19">
        <v>14934</v>
      </c>
      <c r="N37" s="19">
        <v>17189</v>
      </c>
      <c r="O37" s="19">
        <v>179983</v>
      </c>
    </row>
    <row r="38" spans="1:15" x14ac:dyDescent="0.2">
      <c r="A38" s="16" t="s">
        <v>68</v>
      </c>
      <c r="B38" s="12" t="s">
        <v>69</v>
      </c>
      <c r="C38" s="19">
        <v>12471</v>
      </c>
      <c r="D38" s="19">
        <v>11952</v>
      </c>
      <c r="E38" s="19">
        <v>12802</v>
      </c>
      <c r="F38" s="19">
        <v>12627</v>
      </c>
      <c r="G38" s="19">
        <v>13143</v>
      </c>
      <c r="H38" s="19">
        <v>12303</v>
      </c>
      <c r="I38" s="19">
        <v>12644</v>
      </c>
      <c r="J38" s="19">
        <v>12784</v>
      </c>
      <c r="K38" s="19">
        <v>12393</v>
      </c>
      <c r="L38" s="19">
        <v>13143</v>
      </c>
      <c r="M38" s="19">
        <v>12901</v>
      </c>
      <c r="N38" s="19">
        <v>14773</v>
      </c>
      <c r="O38" s="19">
        <v>153936</v>
      </c>
    </row>
    <row r="39" spans="1:15" x14ac:dyDescent="0.2">
      <c r="A39" s="16" t="s">
        <v>70</v>
      </c>
      <c r="B39" s="12" t="s">
        <v>71</v>
      </c>
      <c r="C39" s="19">
        <v>17504</v>
      </c>
      <c r="D39" s="19">
        <v>16704</v>
      </c>
      <c r="E39" s="19">
        <v>19833</v>
      </c>
      <c r="F39" s="19">
        <v>21106</v>
      </c>
      <c r="G39" s="19">
        <v>22228</v>
      </c>
      <c r="H39" s="19">
        <v>21666</v>
      </c>
      <c r="I39" s="19">
        <v>22981</v>
      </c>
      <c r="J39" s="19">
        <v>23131</v>
      </c>
      <c r="K39" s="19">
        <v>21378</v>
      </c>
      <c r="L39" s="19">
        <v>22265</v>
      </c>
      <c r="M39" s="19">
        <v>20887</v>
      </c>
      <c r="N39" s="19">
        <v>20936</v>
      </c>
      <c r="O39" s="19">
        <v>250619</v>
      </c>
    </row>
    <row r="40" spans="1:15" x14ac:dyDescent="0.2">
      <c r="A40" s="16" t="s">
        <v>72</v>
      </c>
      <c r="B40" s="12" t="s">
        <v>73</v>
      </c>
      <c r="C40" s="19">
        <v>10344</v>
      </c>
      <c r="D40" s="19">
        <v>11730</v>
      </c>
      <c r="E40" s="19">
        <v>13977</v>
      </c>
      <c r="F40" s="19">
        <v>13195</v>
      </c>
      <c r="G40" s="19">
        <v>14150</v>
      </c>
      <c r="H40" s="19">
        <v>13210</v>
      </c>
      <c r="I40" s="19">
        <v>12873</v>
      </c>
      <c r="J40" s="19">
        <v>15113</v>
      </c>
      <c r="K40" s="19">
        <v>12445</v>
      </c>
      <c r="L40" s="19">
        <v>14006</v>
      </c>
      <c r="M40" s="19">
        <v>15911</v>
      </c>
      <c r="N40" s="19">
        <v>25350</v>
      </c>
      <c r="O40" s="19">
        <v>172304</v>
      </c>
    </row>
    <row r="41" spans="1:15" x14ac:dyDescent="0.2">
      <c r="A41" s="16" t="s">
        <v>74</v>
      </c>
      <c r="B41" s="12" t="s">
        <v>75</v>
      </c>
      <c r="C41" s="19">
        <v>7468</v>
      </c>
      <c r="D41" s="19">
        <v>7971</v>
      </c>
      <c r="E41" s="19">
        <v>10178</v>
      </c>
      <c r="F41" s="19">
        <v>9517</v>
      </c>
      <c r="G41" s="19">
        <v>9882</v>
      </c>
      <c r="H41" s="19">
        <v>9530</v>
      </c>
      <c r="I41" s="19">
        <v>9338</v>
      </c>
      <c r="J41" s="19">
        <v>10804</v>
      </c>
      <c r="K41" s="19">
        <v>9139</v>
      </c>
      <c r="L41" s="19">
        <v>10461</v>
      </c>
      <c r="M41" s="19">
        <v>11703</v>
      </c>
      <c r="N41" s="19">
        <v>16843</v>
      </c>
      <c r="O41" s="19">
        <v>122834</v>
      </c>
    </row>
    <row r="42" spans="1:15" x14ac:dyDescent="0.2">
      <c r="A42" s="16" t="s">
        <v>76</v>
      </c>
      <c r="B42" s="12" t="s">
        <v>450</v>
      </c>
      <c r="C42" s="19">
        <v>540</v>
      </c>
      <c r="D42" s="19">
        <v>534</v>
      </c>
      <c r="E42" s="19">
        <v>657</v>
      </c>
      <c r="F42" s="19">
        <v>632</v>
      </c>
      <c r="G42" s="19">
        <v>665</v>
      </c>
      <c r="H42" s="19">
        <v>650</v>
      </c>
      <c r="I42" s="19">
        <v>592</v>
      </c>
      <c r="J42" s="19">
        <v>695</v>
      </c>
      <c r="K42" s="19">
        <v>604</v>
      </c>
      <c r="L42" s="19">
        <v>669</v>
      </c>
      <c r="M42" s="19">
        <v>761</v>
      </c>
      <c r="N42" s="19">
        <v>1113</v>
      </c>
      <c r="O42" s="19">
        <v>8112</v>
      </c>
    </row>
    <row r="43" spans="1:15" x14ac:dyDescent="0.2">
      <c r="A43" s="16" t="s">
        <v>77</v>
      </c>
      <c r="B43" s="12" t="s">
        <v>78</v>
      </c>
      <c r="C43" s="19">
        <v>1987</v>
      </c>
      <c r="D43" s="19">
        <v>2159</v>
      </c>
      <c r="E43" s="19">
        <v>2779</v>
      </c>
      <c r="F43" s="19">
        <v>2680</v>
      </c>
      <c r="G43" s="19">
        <v>2755</v>
      </c>
      <c r="H43" s="19">
        <v>2478</v>
      </c>
      <c r="I43" s="19">
        <v>2260</v>
      </c>
      <c r="J43" s="19">
        <v>2538</v>
      </c>
      <c r="K43" s="19">
        <v>2373</v>
      </c>
      <c r="L43" s="19">
        <v>2531</v>
      </c>
      <c r="M43" s="19">
        <v>2740</v>
      </c>
      <c r="N43" s="19">
        <v>3966</v>
      </c>
      <c r="O43" s="19">
        <v>31246</v>
      </c>
    </row>
    <row r="44" spans="1:15" x14ac:dyDescent="0.2">
      <c r="A44" s="16" t="s">
        <v>79</v>
      </c>
      <c r="B44" s="12" t="s">
        <v>80</v>
      </c>
      <c r="C44" s="19">
        <v>3594</v>
      </c>
      <c r="D44" s="19">
        <v>3849</v>
      </c>
      <c r="E44" s="19">
        <v>5054</v>
      </c>
      <c r="F44" s="19">
        <v>4725</v>
      </c>
      <c r="G44" s="19">
        <v>4980</v>
      </c>
      <c r="H44" s="19">
        <v>4952</v>
      </c>
      <c r="I44" s="19">
        <v>5033</v>
      </c>
      <c r="J44" s="19">
        <v>5841</v>
      </c>
      <c r="K44" s="19">
        <v>4700</v>
      </c>
      <c r="L44" s="19">
        <v>5638</v>
      </c>
      <c r="M44" s="19">
        <v>6529</v>
      </c>
      <c r="N44" s="19">
        <v>9394</v>
      </c>
      <c r="O44" s="19">
        <v>64289</v>
      </c>
    </row>
    <row r="45" spans="1:15" x14ac:dyDescent="0.2">
      <c r="A45" s="16" t="s">
        <v>81</v>
      </c>
      <c r="B45" s="12" t="s">
        <v>82</v>
      </c>
      <c r="C45" s="19">
        <v>677</v>
      </c>
      <c r="D45" s="19">
        <v>653</v>
      </c>
      <c r="E45" s="19">
        <v>749</v>
      </c>
      <c r="F45" s="19">
        <v>673</v>
      </c>
      <c r="G45" s="19">
        <v>700</v>
      </c>
      <c r="H45" s="19">
        <v>710</v>
      </c>
      <c r="I45" s="19">
        <v>640</v>
      </c>
      <c r="J45" s="19">
        <v>673</v>
      </c>
      <c r="K45" s="19">
        <v>624</v>
      </c>
      <c r="L45" s="19">
        <v>728</v>
      </c>
      <c r="M45" s="19">
        <v>751</v>
      </c>
      <c r="N45" s="19">
        <v>1188</v>
      </c>
      <c r="O45" s="19">
        <v>8766</v>
      </c>
    </row>
    <row r="46" spans="1:15" x14ac:dyDescent="0.2">
      <c r="A46" s="16" t="s">
        <v>83</v>
      </c>
      <c r="B46" s="12" t="s">
        <v>84</v>
      </c>
      <c r="C46" s="19">
        <v>1463</v>
      </c>
      <c r="D46" s="19">
        <v>1655</v>
      </c>
      <c r="E46" s="19">
        <v>2073</v>
      </c>
      <c r="F46" s="19">
        <v>1943</v>
      </c>
      <c r="G46" s="19">
        <v>2026</v>
      </c>
      <c r="H46" s="19">
        <v>1899</v>
      </c>
      <c r="I46" s="19">
        <v>1869</v>
      </c>
      <c r="J46" s="19">
        <v>2440</v>
      </c>
      <c r="K46" s="19">
        <v>1694</v>
      </c>
      <c r="L46" s="19">
        <v>1778</v>
      </c>
      <c r="M46" s="19">
        <v>1880</v>
      </c>
      <c r="N46" s="19">
        <v>2481</v>
      </c>
      <c r="O46" s="19">
        <v>23201</v>
      </c>
    </row>
    <row r="47" spans="1:15" x14ac:dyDescent="0.2">
      <c r="A47" s="16" t="s">
        <v>85</v>
      </c>
      <c r="B47" s="12" t="s">
        <v>86</v>
      </c>
      <c r="C47" s="19">
        <v>1294</v>
      </c>
      <c r="D47" s="19">
        <v>1989</v>
      </c>
      <c r="E47" s="19">
        <v>1600</v>
      </c>
      <c r="F47" s="19">
        <v>1614</v>
      </c>
      <c r="G47" s="19">
        <v>2105</v>
      </c>
      <c r="H47" s="19">
        <v>1655</v>
      </c>
      <c r="I47" s="19">
        <v>1542</v>
      </c>
      <c r="J47" s="19">
        <v>1733</v>
      </c>
      <c r="K47" s="19">
        <v>1492</v>
      </c>
      <c r="L47" s="19">
        <v>1651</v>
      </c>
      <c r="M47" s="19">
        <v>2193</v>
      </c>
      <c r="N47" s="19">
        <v>5770</v>
      </c>
      <c r="O47" s="19">
        <v>24638</v>
      </c>
    </row>
    <row r="48" spans="1:15" x14ac:dyDescent="0.2">
      <c r="A48" s="16" t="s">
        <v>87</v>
      </c>
      <c r="B48" s="12" t="s">
        <v>88</v>
      </c>
      <c r="C48" s="19">
        <v>6004</v>
      </c>
      <c r="D48" s="19">
        <v>5054</v>
      </c>
      <c r="E48" s="19">
        <v>5846</v>
      </c>
      <c r="F48" s="19">
        <v>5476</v>
      </c>
      <c r="G48" s="19">
        <v>5763</v>
      </c>
      <c r="H48" s="19">
        <v>5744</v>
      </c>
      <c r="I48" s="19">
        <v>5673</v>
      </c>
      <c r="J48" s="19">
        <v>6770</v>
      </c>
      <c r="K48" s="19">
        <v>5901</v>
      </c>
      <c r="L48" s="19">
        <v>5679</v>
      </c>
      <c r="M48" s="19">
        <v>7346</v>
      </c>
      <c r="N48" s="19">
        <v>11424</v>
      </c>
      <c r="O48" s="19">
        <v>76680</v>
      </c>
    </row>
    <row r="49" spans="1:15" x14ac:dyDescent="0.2">
      <c r="A49" s="16" t="s">
        <v>89</v>
      </c>
      <c r="B49" s="12" t="s">
        <v>451</v>
      </c>
      <c r="C49" s="19">
        <v>1739</v>
      </c>
      <c r="D49" s="19">
        <v>1763</v>
      </c>
      <c r="E49" s="19">
        <v>2167</v>
      </c>
      <c r="F49" s="19">
        <v>2157</v>
      </c>
      <c r="G49" s="19">
        <v>2141</v>
      </c>
      <c r="H49" s="19">
        <v>2276</v>
      </c>
      <c r="I49" s="19">
        <v>2177</v>
      </c>
      <c r="J49" s="19">
        <v>2384</v>
      </c>
      <c r="K49" s="19">
        <v>1998</v>
      </c>
      <c r="L49" s="19">
        <v>1897</v>
      </c>
      <c r="M49" s="19">
        <v>2133</v>
      </c>
      <c r="N49" s="19">
        <v>3387</v>
      </c>
      <c r="O49" s="19">
        <v>26219</v>
      </c>
    </row>
    <row r="50" spans="1:15" x14ac:dyDescent="0.2">
      <c r="A50" s="16" t="s">
        <v>90</v>
      </c>
      <c r="B50" s="12" t="s">
        <v>452</v>
      </c>
      <c r="C50" s="19">
        <v>896</v>
      </c>
      <c r="D50" s="19">
        <v>966</v>
      </c>
      <c r="E50" s="19">
        <v>1186</v>
      </c>
      <c r="F50" s="19">
        <v>1014</v>
      </c>
      <c r="G50" s="19">
        <v>1078</v>
      </c>
      <c r="H50" s="19">
        <v>1065</v>
      </c>
      <c r="I50" s="19">
        <v>1103</v>
      </c>
      <c r="J50" s="19">
        <v>1087</v>
      </c>
      <c r="K50" s="19">
        <v>1048</v>
      </c>
      <c r="L50" s="19">
        <v>1347</v>
      </c>
      <c r="M50" s="19">
        <v>2468</v>
      </c>
      <c r="N50" s="19">
        <v>3651</v>
      </c>
      <c r="O50" s="19">
        <v>16909</v>
      </c>
    </row>
    <row r="51" spans="1:15" x14ac:dyDescent="0.2">
      <c r="A51" s="16" t="s">
        <v>91</v>
      </c>
      <c r="B51" s="12" t="s">
        <v>92</v>
      </c>
      <c r="C51" s="19">
        <v>1971</v>
      </c>
      <c r="D51" s="19">
        <v>1000</v>
      </c>
      <c r="E51" s="19">
        <v>1008</v>
      </c>
      <c r="F51" s="19">
        <v>966</v>
      </c>
      <c r="G51" s="19">
        <v>1116</v>
      </c>
      <c r="H51" s="19">
        <v>1045</v>
      </c>
      <c r="I51" s="19">
        <v>1038</v>
      </c>
      <c r="J51" s="19">
        <v>1797</v>
      </c>
      <c r="K51" s="19">
        <v>1490</v>
      </c>
      <c r="L51" s="19">
        <v>997</v>
      </c>
      <c r="M51" s="19">
        <v>1059</v>
      </c>
      <c r="N51" s="19">
        <v>1950</v>
      </c>
      <c r="O51" s="19">
        <v>15437</v>
      </c>
    </row>
    <row r="52" spans="1:15" x14ac:dyDescent="0.2">
      <c r="A52" s="16" t="s">
        <v>93</v>
      </c>
      <c r="B52" s="12" t="s">
        <v>94</v>
      </c>
      <c r="C52" s="19">
        <v>30066</v>
      </c>
      <c r="D52" s="19">
        <v>30877</v>
      </c>
      <c r="E52" s="19">
        <v>35941</v>
      </c>
      <c r="F52" s="19">
        <v>34282</v>
      </c>
      <c r="G52" s="19">
        <v>37336</v>
      </c>
      <c r="H52" s="19">
        <v>36269</v>
      </c>
      <c r="I52" s="19">
        <v>34750</v>
      </c>
      <c r="J52" s="19">
        <v>37482</v>
      </c>
      <c r="K52" s="19">
        <v>33120</v>
      </c>
      <c r="L52" s="19">
        <v>36322</v>
      </c>
      <c r="M52" s="19">
        <v>42500</v>
      </c>
      <c r="N52" s="19">
        <v>57575</v>
      </c>
      <c r="O52" s="19">
        <v>446520</v>
      </c>
    </row>
    <row r="53" spans="1:15" x14ac:dyDescent="0.2">
      <c r="A53" s="16" t="s">
        <v>95</v>
      </c>
      <c r="B53" s="12" t="s">
        <v>485</v>
      </c>
      <c r="C53" s="19">
        <v>14536</v>
      </c>
      <c r="D53" s="19">
        <v>15102</v>
      </c>
      <c r="E53" s="19">
        <v>17916</v>
      </c>
      <c r="F53" s="19">
        <v>17156</v>
      </c>
      <c r="G53" s="19">
        <v>18339</v>
      </c>
      <c r="H53" s="19">
        <v>17449</v>
      </c>
      <c r="I53" s="19">
        <v>16449</v>
      </c>
      <c r="J53" s="19">
        <v>18307</v>
      </c>
      <c r="K53" s="19">
        <v>15831</v>
      </c>
      <c r="L53" s="19">
        <v>17523</v>
      </c>
      <c r="M53" s="19">
        <v>21076</v>
      </c>
      <c r="N53" s="19">
        <v>31059</v>
      </c>
      <c r="O53" s="19">
        <v>220743</v>
      </c>
    </row>
    <row r="54" spans="1:15" x14ac:dyDescent="0.2">
      <c r="A54" s="16" t="s">
        <v>96</v>
      </c>
      <c r="B54" s="12" t="s">
        <v>486</v>
      </c>
      <c r="C54" s="19">
        <v>9222</v>
      </c>
      <c r="D54" s="19">
        <v>9401</v>
      </c>
      <c r="E54" s="19">
        <v>10976</v>
      </c>
      <c r="F54" s="19">
        <v>10617</v>
      </c>
      <c r="G54" s="19">
        <v>11309</v>
      </c>
      <c r="H54" s="19">
        <v>10909</v>
      </c>
      <c r="I54" s="19">
        <v>10369</v>
      </c>
      <c r="J54" s="19">
        <v>11287</v>
      </c>
      <c r="K54" s="19">
        <v>9645</v>
      </c>
      <c r="L54" s="19">
        <v>10708</v>
      </c>
      <c r="M54" s="19">
        <v>12426</v>
      </c>
      <c r="N54" s="19">
        <v>17017</v>
      </c>
      <c r="O54" s="19">
        <v>133886</v>
      </c>
    </row>
    <row r="55" spans="1:15" x14ac:dyDescent="0.2">
      <c r="A55" s="16" t="s">
        <v>97</v>
      </c>
      <c r="B55" s="12" t="s">
        <v>487</v>
      </c>
      <c r="C55" s="19">
        <v>5314</v>
      </c>
      <c r="D55" s="19">
        <v>5701</v>
      </c>
      <c r="E55" s="19">
        <v>6940</v>
      </c>
      <c r="F55" s="19">
        <v>6539</v>
      </c>
      <c r="G55" s="19">
        <v>7030</v>
      </c>
      <c r="H55" s="19">
        <v>6540</v>
      </c>
      <c r="I55" s="19">
        <v>6080</v>
      </c>
      <c r="J55" s="19">
        <v>7020</v>
      </c>
      <c r="K55" s="19">
        <v>6186</v>
      </c>
      <c r="L55" s="19">
        <v>6815</v>
      </c>
      <c r="M55" s="19">
        <v>8650</v>
      </c>
      <c r="N55" s="19">
        <v>14042</v>
      </c>
      <c r="O55" s="19">
        <v>86857</v>
      </c>
    </row>
    <row r="56" spans="1:15" x14ac:dyDescent="0.2">
      <c r="A56" s="16" t="s">
        <v>95</v>
      </c>
      <c r="B56" s="12" t="s">
        <v>98</v>
      </c>
      <c r="C56" s="19">
        <v>14987</v>
      </c>
      <c r="D56" s="19">
        <v>15572</v>
      </c>
      <c r="E56" s="19">
        <v>18483</v>
      </c>
      <c r="F56" s="19">
        <v>17704</v>
      </c>
      <c r="G56" s="19">
        <v>19192</v>
      </c>
      <c r="H56" s="19">
        <v>17991</v>
      </c>
      <c r="I56" s="19">
        <v>16948</v>
      </c>
      <c r="J56" s="19">
        <v>18856</v>
      </c>
      <c r="K56" s="19">
        <v>16302</v>
      </c>
      <c r="L56" s="19">
        <v>18041</v>
      </c>
      <c r="M56" s="19">
        <v>21710</v>
      </c>
      <c r="N56" s="19">
        <v>31987</v>
      </c>
      <c r="O56" s="19">
        <v>227773</v>
      </c>
    </row>
    <row r="57" spans="1:15" x14ac:dyDescent="0.2">
      <c r="A57" s="16" t="s">
        <v>96</v>
      </c>
      <c r="B57" s="12" t="s">
        <v>488</v>
      </c>
      <c r="C57" s="19">
        <v>9473</v>
      </c>
      <c r="D57" s="19">
        <v>9664</v>
      </c>
      <c r="E57" s="19">
        <v>11284</v>
      </c>
      <c r="F57" s="19">
        <v>10910</v>
      </c>
      <c r="G57" s="19">
        <v>11881</v>
      </c>
      <c r="H57" s="19">
        <v>11191</v>
      </c>
      <c r="I57" s="19">
        <v>10625</v>
      </c>
      <c r="J57" s="19">
        <v>11572</v>
      </c>
      <c r="K57" s="19">
        <v>9879</v>
      </c>
      <c r="L57" s="19">
        <v>10962</v>
      </c>
      <c r="M57" s="19">
        <v>12718</v>
      </c>
      <c r="N57" s="19">
        <v>17386</v>
      </c>
      <c r="O57" s="19">
        <v>137545</v>
      </c>
    </row>
    <row r="58" spans="1:15" x14ac:dyDescent="0.2">
      <c r="A58" s="16" t="s">
        <v>97</v>
      </c>
      <c r="B58" s="12" t="s">
        <v>489</v>
      </c>
      <c r="C58" s="19">
        <v>5514</v>
      </c>
      <c r="D58" s="19">
        <v>5908</v>
      </c>
      <c r="E58" s="19">
        <v>7199</v>
      </c>
      <c r="F58" s="19">
        <v>6794</v>
      </c>
      <c r="G58" s="19">
        <v>7311</v>
      </c>
      <c r="H58" s="19">
        <v>6800</v>
      </c>
      <c r="I58" s="19">
        <v>6323</v>
      </c>
      <c r="J58" s="19">
        <v>7284</v>
      </c>
      <c r="K58" s="19">
        <v>6423</v>
      </c>
      <c r="L58" s="19">
        <v>7079</v>
      </c>
      <c r="M58" s="19">
        <v>8992</v>
      </c>
      <c r="N58" s="19">
        <v>14601</v>
      </c>
      <c r="O58" s="19">
        <v>90228</v>
      </c>
    </row>
    <row r="59" spans="1:15" x14ac:dyDescent="0.2">
      <c r="A59" s="16" t="s">
        <v>99</v>
      </c>
      <c r="B59" s="12" t="s">
        <v>100</v>
      </c>
      <c r="C59" s="19">
        <v>15530</v>
      </c>
      <c r="D59" s="19">
        <v>15775</v>
      </c>
      <c r="E59" s="19">
        <v>18025</v>
      </c>
      <c r="F59" s="19">
        <v>17126</v>
      </c>
      <c r="G59" s="19">
        <v>18997</v>
      </c>
      <c r="H59" s="19">
        <v>18820</v>
      </c>
      <c r="I59" s="19">
        <v>18301</v>
      </c>
      <c r="J59" s="19">
        <v>19175</v>
      </c>
      <c r="K59" s="19">
        <v>17289</v>
      </c>
      <c r="L59" s="19">
        <v>18799</v>
      </c>
      <c r="M59" s="19">
        <v>21424</v>
      </c>
      <c r="N59" s="19">
        <v>26516</v>
      </c>
      <c r="O59" s="19">
        <v>225777</v>
      </c>
    </row>
    <row r="60" spans="1:15" x14ac:dyDescent="0.2">
      <c r="A60" s="16" t="s">
        <v>101</v>
      </c>
      <c r="B60" s="12" t="s">
        <v>490</v>
      </c>
      <c r="C60" s="19">
        <v>13164</v>
      </c>
      <c r="D60" s="19">
        <v>13396</v>
      </c>
      <c r="E60" s="19">
        <v>15287</v>
      </c>
      <c r="F60" s="19">
        <v>14467</v>
      </c>
      <c r="G60" s="19">
        <v>16085</v>
      </c>
      <c r="H60" s="19">
        <v>16024</v>
      </c>
      <c r="I60" s="19">
        <v>15619</v>
      </c>
      <c r="J60" s="19">
        <v>16358</v>
      </c>
      <c r="K60" s="19">
        <v>14713</v>
      </c>
      <c r="L60" s="19">
        <v>15895</v>
      </c>
      <c r="M60" s="19">
        <v>18153</v>
      </c>
      <c r="N60" s="19">
        <v>22091</v>
      </c>
      <c r="O60" s="19">
        <v>191252</v>
      </c>
    </row>
    <row r="61" spans="1:15" x14ac:dyDescent="0.2">
      <c r="A61" s="16" t="s">
        <v>102</v>
      </c>
      <c r="B61" s="12" t="s">
        <v>103</v>
      </c>
      <c r="C61" s="19">
        <v>2366</v>
      </c>
      <c r="D61" s="19">
        <v>2379</v>
      </c>
      <c r="E61" s="19">
        <v>2738</v>
      </c>
      <c r="F61" s="19">
        <v>2659</v>
      </c>
      <c r="G61" s="19">
        <v>2912</v>
      </c>
      <c r="H61" s="19">
        <v>2796</v>
      </c>
      <c r="I61" s="19">
        <v>2682</v>
      </c>
      <c r="J61" s="19">
        <v>2817</v>
      </c>
      <c r="K61" s="19">
        <v>2576</v>
      </c>
      <c r="L61" s="19">
        <v>2904</v>
      </c>
      <c r="M61" s="19">
        <v>3271</v>
      </c>
      <c r="N61" s="19">
        <v>4425</v>
      </c>
      <c r="O61" s="19">
        <v>34525</v>
      </c>
    </row>
    <row r="62" spans="1:15" x14ac:dyDescent="0.2">
      <c r="A62" s="16" t="s">
        <v>104</v>
      </c>
      <c r="B62" s="12" t="s">
        <v>105</v>
      </c>
      <c r="C62" s="19">
        <v>7782</v>
      </c>
      <c r="D62" s="19">
        <v>7905</v>
      </c>
      <c r="E62" s="19">
        <v>7974</v>
      </c>
      <c r="F62" s="19">
        <v>8079</v>
      </c>
      <c r="G62" s="19">
        <v>8965</v>
      </c>
      <c r="H62" s="19">
        <v>8326</v>
      </c>
      <c r="I62" s="19">
        <v>8407</v>
      </c>
      <c r="J62" s="19">
        <v>9083</v>
      </c>
      <c r="K62" s="19">
        <v>8222</v>
      </c>
      <c r="L62" s="19">
        <v>8743</v>
      </c>
      <c r="M62" s="19">
        <v>8434</v>
      </c>
      <c r="N62" s="19">
        <v>10863</v>
      </c>
      <c r="O62" s="19">
        <v>102783</v>
      </c>
    </row>
    <row r="63" spans="1:15" x14ac:dyDescent="0.2">
      <c r="A63" s="16" t="s">
        <v>106</v>
      </c>
      <c r="B63" s="12" t="s">
        <v>107</v>
      </c>
      <c r="C63" s="19">
        <v>3096</v>
      </c>
      <c r="D63" s="19">
        <v>3037</v>
      </c>
      <c r="E63" s="19">
        <v>2955</v>
      </c>
      <c r="F63" s="19">
        <v>2820</v>
      </c>
      <c r="G63" s="19">
        <v>3051</v>
      </c>
      <c r="H63" s="19">
        <v>2778</v>
      </c>
      <c r="I63" s="19">
        <v>2945</v>
      </c>
      <c r="J63" s="19">
        <v>3516</v>
      </c>
      <c r="K63" s="19">
        <v>3086</v>
      </c>
      <c r="L63" s="19">
        <v>3296</v>
      </c>
      <c r="M63" s="19">
        <v>3365</v>
      </c>
      <c r="N63" s="19">
        <v>5080</v>
      </c>
      <c r="O63" s="19">
        <v>39025</v>
      </c>
    </row>
    <row r="64" spans="1:15" x14ac:dyDescent="0.2">
      <c r="A64" s="16" t="s">
        <v>108</v>
      </c>
      <c r="B64" s="12" t="s">
        <v>109</v>
      </c>
      <c r="C64" s="19">
        <v>2042</v>
      </c>
      <c r="D64" s="19">
        <v>1734</v>
      </c>
      <c r="E64" s="19">
        <v>1722</v>
      </c>
      <c r="F64" s="19">
        <v>1616</v>
      </c>
      <c r="G64" s="19">
        <v>1567</v>
      </c>
      <c r="H64" s="19">
        <v>1403</v>
      </c>
      <c r="I64" s="19">
        <v>1531</v>
      </c>
      <c r="J64" s="19">
        <v>2012</v>
      </c>
      <c r="K64" s="19">
        <v>1778</v>
      </c>
      <c r="L64" s="19">
        <v>1764</v>
      </c>
      <c r="M64" s="19">
        <v>1701</v>
      </c>
      <c r="N64" s="19">
        <v>2091</v>
      </c>
      <c r="O64" s="19">
        <v>20961</v>
      </c>
    </row>
    <row r="65" spans="1:15" x14ac:dyDescent="0.2">
      <c r="A65" s="16" t="s">
        <v>110</v>
      </c>
      <c r="B65" s="12" t="s">
        <v>111</v>
      </c>
      <c r="C65" s="19">
        <v>1054</v>
      </c>
      <c r="D65" s="19">
        <v>1303</v>
      </c>
      <c r="E65" s="19">
        <v>1233</v>
      </c>
      <c r="F65" s="19">
        <v>1204</v>
      </c>
      <c r="G65" s="19">
        <v>1484</v>
      </c>
      <c r="H65" s="19">
        <v>1375</v>
      </c>
      <c r="I65" s="19">
        <v>1414</v>
      </c>
      <c r="J65" s="19">
        <v>1504</v>
      </c>
      <c r="K65" s="19">
        <v>1308</v>
      </c>
      <c r="L65" s="19">
        <v>1532</v>
      </c>
      <c r="M65" s="19">
        <v>1664</v>
      </c>
      <c r="N65" s="19">
        <v>2989</v>
      </c>
      <c r="O65" s="19">
        <v>18064</v>
      </c>
    </row>
    <row r="66" spans="1:15" x14ac:dyDescent="0.2">
      <c r="A66" s="16" t="s">
        <v>491</v>
      </c>
      <c r="B66" s="12" t="s">
        <v>112</v>
      </c>
      <c r="C66" s="19">
        <v>870</v>
      </c>
      <c r="D66" s="19">
        <v>793</v>
      </c>
      <c r="E66" s="19">
        <v>812</v>
      </c>
      <c r="F66" s="19">
        <v>782</v>
      </c>
      <c r="G66" s="19">
        <v>749</v>
      </c>
      <c r="H66" s="19">
        <v>765</v>
      </c>
      <c r="I66" s="19">
        <v>783</v>
      </c>
      <c r="J66" s="19">
        <v>811</v>
      </c>
      <c r="K66" s="19">
        <v>742</v>
      </c>
      <c r="L66" s="19">
        <v>761</v>
      </c>
      <c r="M66" s="19">
        <v>753</v>
      </c>
      <c r="N66" s="19">
        <v>879</v>
      </c>
      <c r="O66" s="19">
        <v>9500</v>
      </c>
    </row>
    <row r="67" spans="1:15" x14ac:dyDescent="0.2">
      <c r="A67" s="16" t="s">
        <v>113</v>
      </c>
      <c r="B67" s="12" t="s">
        <v>114</v>
      </c>
      <c r="C67" s="19">
        <v>15901</v>
      </c>
      <c r="D67" s="19">
        <v>14323</v>
      </c>
      <c r="E67" s="19">
        <v>15690</v>
      </c>
      <c r="F67" s="19">
        <v>15105</v>
      </c>
      <c r="G67" s="19">
        <v>15145</v>
      </c>
      <c r="H67" s="19">
        <v>13640</v>
      </c>
      <c r="I67" s="19">
        <v>14308</v>
      </c>
      <c r="J67" s="19">
        <v>14867</v>
      </c>
      <c r="K67" s="19">
        <v>14718</v>
      </c>
      <c r="L67" s="19">
        <v>16845</v>
      </c>
      <c r="M67" s="19">
        <v>17574</v>
      </c>
      <c r="N67" s="19">
        <v>21163</v>
      </c>
      <c r="O67" s="19">
        <v>189279</v>
      </c>
    </row>
    <row r="68" spans="1:15" x14ac:dyDescent="0.2">
      <c r="A68" s="16" t="s">
        <v>115</v>
      </c>
      <c r="B68" s="12" t="s">
        <v>116</v>
      </c>
      <c r="C68" s="19">
        <v>9912</v>
      </c>
      <c r="D68" s="19">
        <v>8925</v>
      </c>
      <c r="E68" s="19">
        <v>9670</v>
      </c>
      <c r="F68" s="19">
        <v>9684</v>
      </c>
      <c r="G68" s="19">
        <v>9713</v>
      </c>
      <c r="H68" s="19">
        <v>8969</v>
      </c>
      <c r="I68" s="19">
        <v>9478</v>
      </c>
      <c r="J68" s="19">
        <v>9845</v>
      </c>
      <c r="K68" s="19">
        <v>9678</v>
      </c>
      <c r="L68" s="19">
        <v>10738</v>
      </c>
      <c r="M68" s="19">
        <v>11412</v>
      </c>
      <c r="N68" s="19">
        <v>14190</v>
      </c>
      <c r="O68" s="19">
        <v>122214</v>
      </c>
    </row>
    <row r="69" spans="1:15" x14ac:dyDescent="0.2">
      <c r="A69" s="16" t="s">
        <v>117</v>
      </c>
      <c r="B69" s="12" t="s">
        <v>118</v>
      </c>
      <c r="C69" s="19">
        <v>2826</v>
      </c>
      <c r="D69" s="19">
        <v>2303</v>
      </c>
      <c r="E69" s="19">
        <v>2197</v>
      </c>
      <c r="F69" s="19">
        <v>1746</v>
      </c>
      <c r="G69" s="19">
        <v>1571</v>
      </c>
      <c r="H69" s="19">
        <v>1306</v>
      </c>
      <c r="I69" s="19">
        <v>1399</v>
      </c>
      <c r="J69" s="19">
        <v>1510</v>
      </c>
      <c r="K69" s="19">
        <v>1599</v>
      </c>
      <c r="L69" s="19">
        <v>2083</v>
      </c>
      <c r="M69" s="19">
        <v>2314</v>
      </c>
      <c r="N69" s="19">
        <v>3127</v>
      </c>
      <c r="O69" s="19">
        <v>23981</v>
      </c>
    </row>
    <row r="70" spans="1:15" x14ac:dyDescent="0.2">
      <c r="A70" s="16" t="s">
        <v>119</v>
      </c>
      <c r="B70" s="12" t="s">
        <v>120</v>
      </c>
      <c r="C70" s="19">
        <v>25052</v>
      </c>
      <c r="D70" s="19">
        <v>25002</v>
      </c>
      <c r="E70" s="19">
        <v>28128</v>
      </c>
      <c r="F70" s="19">
        <v>27390</v>
      </c>
      <c r="G70" s="19">
        <v>28720</v>
      </c>
      <c r="H70" s="19">
        <v>28469</v>
      </c>
      <c r="I70" s="19">
        <v>28638</v>
      </c>
      <c r="J70" s="19">
        <v>29540</v>
      </c>
      <c r="K70" s="19">
        <v>26839</v>
      </c>
      <c r="L70" s="19">
        <v>27595</v>
      </c>
      <c r="M70" s="19">
        <v>26967</v>
      </c>
      <c r="N70" s="19">
        <v>28185</v>
      </c>
      <c r="O70" s="19">
        <v>330525</v>
      </c>
    </row>
    <row r="71" spans="1:15" x14ac:dyDescent="0.2">
      <c r="A71" s="16" t="s">
        <v>121</v>
      </c>
      <c r="B71" s="12" t="s">
        <v>122</v>
      </c>
      <c r="C71" s="19">
        <v>11462</v>
      </c>
      <c r="D71" s="19">
        <v>11355</v>
      </c>
      <c r="E71" s="19">
        <v>12630</v>
      </c>
      <c r="F71" s="19">
        <v>12076</v>
      </c>
      <c r="G71" s="19">
        <v>12790</v>
      </c>
      <c r="H71" s="19">
        <v>12620</v>
      </c>
      <c r="I71" s="19">
        <v>12810</v>
      </c>
      <c r="J71" s="19">
        <v>13294</v>
      </c>
      <c r="K71" s="19">
        <v>11694</v>
      </c>
      <c r="L71" s="19">
        <v>12084</v>
      </c>
      <c r="M71" s="19">
        <v>11964</v>
      </c>
      <c r="N71" s="19">
        <v>12758</v>
      </c>
      <c r="O71" s="19">
        <v>147537</v>
      </c>
    </row>
    <row r="72" spans="1:15" x14ac:dyDescent="0.2">
      <c r="A72" s="16" t="s">
        <v>123</v>
      </c>
      <c r="B72" s="12" t="s">
        <v>453</v>
      </c>
      <c r="C72" s="19">
        <v>10242</v>
      </c>
      <c r="D72" s="19">
        <v>10282</v>
      </c>
      <c r="E72" s="19">
        <v>11714</v>
      </c>
      <c r="F72" s="19">
        <v>11529</v>
      </c>
      <c r="G72" s="19">
        <v>12021</v>
      </c>
      <c r="H72" s="19">
        <v>11986</v>
      </c>
      <c r="I72" s="19">
        <v>12187</v>
      </c>
      <c r="J72" s="19">
        <v>12430</v>
      </c>
      <c r="K72" s="19">
        <v>11226</v>
      </c>
      <c r="L72" s="19">
        <v>11483</v>
      </c>
      <c r="M72" s="19">
        <v>11177</v>
      </c>
      <c r="N72" s="19">
        <v>11678</v>
      </c>
      <c r="O72" s="19">
        <v>137955</v>
      </c>
    </row>
    <row r="73" spans="1:15" x14ac:dyDescent="0.2">
      <c r="A73" s="16" t="s">
        <v>124</v>
      </c>
      <c r="B73" s="12" t="s">
        <v>492</v>
      </c>
      <c r="C73" s="19">
        <v>1289</v>
      </c>
      <c r="D73" s="19">
        <v>1274</v>
      </c>
      <c r="E73" s="19">
        <v>1430</v>
      </c>
      <c r="F73" s="19">
        <v>1343</v>
      </c>
      <c r="G73" s="19">
        <v>1405</v>
      </c>
      <c r="H73" s="19">
        <v>1372</v>
      </c>
      <c r="I73" s="19">
        <v>1426</v>
      </c>
      <c r="J73" s="19">
        <v>1431</v>
      </c>
      <c r="K73" s="19">
        <v>1297</v>
      </c>
      <c r="L73" s="19">
        <v>1349</v>
      </c>
      <c r="M73" s="19">
        <v>1347</v>
      </c>
      <c r="N73" s="19">
        <v>1367</v>
      </c>
      <c r="O73" s="19">
        <v>16330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283577</v>
      </c>
      <c r="D75" s="19">
        <v>285061</v>
      </c>
      <c r="E75" s="19">
        <v>284263</v>
      </c>
      <c r="F75" s="19">
        <v>288820</v>
      </c>
      <c r="G75" s="19">
        <v>284994</v>
      </c>
      <c r="H75" s="19">
        <v>287401</v>
      </c>
      <c r="I75" s="19">
        <v>290427</v>
      </c>
      <c r="J75" s="19">
        <v>292582</v>
      </c>
      <c r="K75" s="19">
        <v>288434</v>
      </c>
      <c r="L75" s="19">
        <v>289634</v>
      </c>
      <c r="M75" s="19">
        <v>291475</v>
      </c>
      <c r="N75" s="19">
        <v>293819</v>
      </c>
      <c r="O75" s="19"/>
    </row>
    <row r="76" spans="1:15" x14ac:dyDescent="0.2">
      <c r="B76" s="12" t="s">
        <v>493</v>
      </c>
      <c r="C76" s="19">
        <v>215912</v>
      </c>
      <c r="D76" s="19">
        <v>216893</v>
      </c>
      <c r="E76" s="19">
        <v>217693</v>
      </c>
      <c r="F76" s="19">
        <v>220569</v>
      </c>
      <c r="G76" s="19">
        <v>219932</v>
      </c>
      <c r="H76" s="19">
        <v>220047</v>
      </c>
      <c r="I76" s="19">
        <v>220483</v>
      </c>
      <c r="J76" s="19">
        <v>220378</v>
      </c>
      <c r="K76" s="19">
        <v>220368</v>
      </c>
      <c r="L76" s="19">
        <v>222081</v>
      </c>
      <c r="M76" s="19">
        <v>223544</v>
      </c>
      <c r="N76" s="19">
        <v>224025</v>
      </c>
      <c r="O76" s="19"/>
    </row>
    <row r="77" spans="1:15" x14ac:dyDescent="0.2">
      <c r="B77" s="12" t="s">
        <v>16</v>
      </c>
      <c r="C77" s="19">
        <v>256376</v>
      </c>
      <c r="D77" s="19">
        <v>257677</v>
      </c>
      <c r="E77" s="19">
        <v>257060</v>
      </c>
      <c r="F77" s="19">
        <v>261320</v>
      </c>
      <c r="G77" s="19">
        <v>257616</v>
      </c>
      <c r="H77" s="19">
        <v>259815</v>
      </c>
      <c r="I77" s="19">
        <v>262811</v>
      </c>
      <c r="J77" s="19">
        <v>264975</v>
      </c>
      <c r="K77" s="19">
        <v>260650</v>
      </c>
      <c r="L77" s="19">
        <v>262011</v>
      </c>
      <c r="M77" s="19">
        <v>263559</v>
      </c>
      <c r="N77" s="19">
        <v>265802</v>
      </c>
      <c r="O77" s="19"/>
    </row>
    <row r="78" spans="1:15" x14ac:dyDescent="0.2">
      <c r="B78" s="12" t="s">
        <v>17</v>
      </c>
      <c r="C78" s="19">
        <v>188711</v>
      </c>
      <c r="D78" s="19">
        <v>189509</v>
      </c>
      <c r="E78" s="19">
        <v>190490</v>
      </c>
      <c r="F78" s="19">
        <v>193069</v>
      </c>
      <c r="G78" s="19">
        <v>192554</v>
      </c>
      <c r="H78" s="19">
        <v>192461</v>
      </c>
      <c r="I78" s="19">
        <v>192867</v>
      </c>
      <c r="J78" s="19">
        <v>192771</v>
      </c>
      <c r="K78" s="19">
        <v>192584</v>
      </c>
      <c r="L78" s="19">
        <v>194458</v>
      </c>
      <c r="M78" s="19">
        <v>195628</v>
      </c>
      <c r="N78" s="19">
        <v>196008</v>
      </c>
      <c r="O78" s="19"/>
    </row>
    <row r="79" spans="1:15" x14ac:dyDescent="0.2">
      <c r="B79" s="12" t="s">
        <v>18</v>
      </c>
      <c r="C79" s="19">
        <v>75545</v>
      </c>
      <c r="D79" s="19">
        <v>75938</v>
      </c>
      <c r="E79" s="19">
        <v>76103</v>
      </c>
      <c r="F79" s="19">
        <v>76405</v>
      </c>
      <c r="G79" s="19">
        <v>75982</v>
      </c>
      <c r="H79" s="19">
        <v>76200</v>
      </c>
      <c r="I79" s="19">
        <v>75559</v>
      </c>
      <c r="J79" s="19">
        <v>75809</v>
      </c>
      <c r="K79" s="19">
        <v>75556</v>
      </c>
      <c r="L79" s="19">
        <v>76962</v>
      </c>
      <c r="M79" s="19">
        <v>76832</v>
      </c>
      <c r="N79" s="19">
        <v>76964</v>
      </c>
      <c r="O79" s="19"/>
    </row>
    <row r="80" spans="1:15" x14ac:dyDescent="0.2">
      <c r="A80" s="16" t="s">
        <v>19</v>
      </c>
      <c r="B80" s="12" t="s">
        <v>20</v>
      </c>
      <c r="C80" s="19">
        <v>67665</v>
      </c>
      <c r="D80" s="19">
        <v>68168</v>
      </c>
      <c r="E80" s="19">
        <v>66570</v>
      </c>
      <c r="F80" s="19">
        <v>68251</v>
      </c>
      <c r="G80" s="19">
        <v>65062</v>
      </c>
      <c r="H80" s="19">
        <v>67354</v>
      </c>
      <c r="I80" s="19">
        <v>69944</v>
      </c>
      <c r="J80" s="19">
        <v>72204</v>
      </c>
      <c r="K80" s="19">
        <v>68066</v>
      </c>
      <c r="L80" s="19">
        <v>67553</v>
      </c>
      <c r="M80" s="19">
        <v>67931</v>
      </c>
      <c r="N80" s="19">
        <v>69794</v>
      </c>
      <c r="O80" s="19"/>
    </row>
    <row r="81" spans="1:15" x14ac:dyDescent="0.2">
      <c r="A81" s="16" t="s">
        <v>21</v>
      </c>
      <c r="B81" s="12" t="s">
        <v>22</v>
      </c>
      <c r="C81" s="19">
        <v>62485</v>
      </c>
      <c r="D81" s="19">
        <v>62979</v>
      </c>
      <c r="E81" s="19">
        <v>61460</v>
      </c>
      <c r="F81" s="19">
        <v>63025</v>
      </c>
      <c r="G81" s="19">
        <v>59858</v>
      </c>
      <c r="H81" s="19">
        <v>62104</v>
      </c>
      <c r="I81" s="19">
        <v>64660</v>
      </c>
      <c r="J81" s="19">
        <v>66924</v>
      </c>
      <c r="K81" s="19">
        <v>62794</v>
      </c>
      <c r="L81" s="19">
        <v>62319</v>
      </c>
      <c r="M81" s="19">
        <v>62718</v>
      </c>
      <c r="N81" s="19">
        <v>64635</v>
      </c>
      <c r="O81" s="19"/>
    </row>
    <row r="82" spans="1:15" x14ac:dyDescent="0.2">
      <c r="A82" s="16" t="s">
        <v>29</v>
      </c>
      <c r="B82" s="12" t="s">
        <v>30</v>
      </c>
      <c r="C82" s="19">
        <v>5180</v>
      </c>
      <c r="D82" s="19">
        <v>5189</v>
      </c>
      <c r="E82" s="19">
        <v>5110</v>
      </c>
      <c r="F82" s="19">
        <v>5226</v>
      </c>
      <c r="G82" s="19">
        <v>5204</v>
      </c>
      <c r="H82" s="19">
        <v>5250</v>
      </c>
      <c r="I82" s="19">
        <v>5284</v>
      </c>
      <c r="J82" s="19">
        <v>5280</v>
      </c>
      <c r="K82" s="19">
        <v>5272</v>
      </c>
      <c r="L82" s="19">
        <v>5234</v>
      </c>
      <c r="M82" s="19">
        <v>5213</v>
      </c>
      <c r="N82" s="19">
        <v>5159</v>
      </c>
      <c r="O82" s="19"/>
    </row>
    <row r="83" spans="1:15" x14ac:dyDescent="0.2">
      <c r="A83" s="16" t="s">
        <v>31</v>
      </c>
      <c r="B83" s="12" t="s">
        <v>32</v>
      </c>
      <c r="C83" s="19">
        <v>14776</v>
      </c>
      <c r="D83" s="19">
        <v>14920</v>
      </c>
      <c r="E83" s="19">
        <v>14976</v>
      </c>
      <c r="F83" s="19">
        <v>14879</v>
      </c>
      <c r="G83" s="19">
        <v>15008</v>
      </c>
      <c r="H83" s="19">
        <v>14881</v>
      </c>
      <c r="I83" s="19">
        <v>14710</v>
      </c>
      <c r="J83" s="19">
        <v>14715</v>
      </c>
      <c r="K83" s="19">
        <v>14784</v>
      </c>
      <c r="L83" s="19">
        <v>14769</v>
      </c>
      <c r="M83" s="19">
        <v>14878</v>
      </c>
      <c r="N83" s="19">
        <v>14904</v>
      </c>
      <c r="O83" s="19"/>
    </row>
    <row r="84" spans="1:15" x14ac:dyDescent="0.2">
      <c r="A84" s="16" t="s">
        <v>33</v>
      </c>
      <c r="B84" s="12" t="s">
        <v>34</v>
      </c>
      <c r="C84" s="19">
        <v>7847</v>
      </c>
      <c r="D84" s="19">
        <v>7932</v>
      </c>
      <c r="E84" s="19">
        <v>7936</v>
      </c>
      <c r="F84" s="19">
        <v>7874</v>
      </c>
      <c r="G84" s="19">
        <v>7959</v>
      </c>
      <c r="H84" s="19">
        <v>7831</v>
      </c>
      <c r="I84" s="19">
        <v>7741</v>
      </c>
      <c r="J84" s="19">
        <v>7837</v>
      </c>
      <c r="K84" s="19">
        <v>7832</v>
      </c>
      <c r="L84" s="19">
        <v>7789</v>
      </c>
      <c r="M84" s="19">
        <v>7963</v>
      </c>
      <c r="N84" s="19">
        <v>7927</v>
      </c>
      <c r="O84" s="19"/>
    </row>
    <row r="85" spans="1:15" x14ac:dyDescent="0.2">
      <c r="A85" s="16" t="s">
        <v>43</v>
      </c>
      <c r="B85" s="12" t="s">
        <v>44</v>
      </c>
      <c r="C85" s="19">
        <v>6929</v>
      </c>
      <c r="D85" s="19">
        <v>6988</v>
      </c>
      <c r="E85" s="19">
        <v>7040</v>
      </c>
      <c r="F85" s="19">
        <v>7005</v>
      </c>
      <c r="G85" s="19">
        <v>7049</v>
      </c>
      <c r="H85" s="19">
        <v>7050</v>
      </c>
      <c r="I85" s="19">
        <v>6969</v>
      </c>
      <c r="J85" s="19">
        <v>6878</v>
      </c>
      <c r="K85" s="19">
        <v>6952</v>
      </c>
      <c r="L85" s="19">
        <v>6980</v>
      </c>
      <c r="M85" s="19">
        <v>6915</v>
      </c>
      <c r="N85" s="19">
        <v>6977</v>
      </c>
      <c r="O85" s="19"/>
    </row>
    <row r="86" spans="1:15" x14ac:dyDescent="0.2">
      <c r="A86" s="16" t="s">
        <v>50</v>
      </c>
      <c r="B86" s="12" t="s">
        <v>448</v>
      </c>
      <c r="C86" s="19">
        <v>1456</v>
      </c>
      <c r="D86" s="19">
        <v>1462</v>
      </c>
      <c r="E86" s="19">
        <v>1483</v>
      </c>
      <c r="F86" s="19">
        <v>1429</v>
      </c>
      <c r="G86" s="19">
        <v>1472</v>
      </c>
      <c r="H86" s="19">
        <v>1480</v>
      </c>
      <c r="I86" s="19">
        <v>1426</v>
      </c>
      <c r="J86" s="19">
        <v>1463</v>
      </c>
      <c r="K86" s="19">
        <v>1391</v>
      </c>
      <c r="L86" s="19">
        <v>1399</v>
      </c>
      <c r="M86" s="19">
        <v>1390</v>
      </c>
      <c r="N86" s="19">
        <v>1379</v>
      </c>
      <c r="O86" s="19"/>
    </row>
    <row r="87" spans="1:15" x14ac:dyDescent="0.2">
      <c r="A87" s="16" t="s">
        <v>51</v>
      </c>
      <c r="B87" s="12" t="s">
        <v>52</v>
      </c>
      <c r="C87" s="19">
        <v>20359</v>
      </c>
      <c r="D87" s="19">
        <v>20515</v>
      </c>
      <c r="E87" s="19">
        <v>20370</v>
      </c>
      <c r="F87" s="19">
        <v>21274</v>
      </c>
      <c r="G87" s="19">
        <v>20874</v>
      </c>
      <c r="H87" s="19">
        <v>20725</v>
      </c>
      <c r="I87" s="19">
        <v>20674</v>
      </c>
      <c r="J87" s="19">
        <v>20683</v>
      </c>
      <c r="K87" s="19">
        <v>20732</v>
      </c>
      <c r="L87" s="19">
        <v>20603</v>
      </c>
      <c r="M87" s="19">
        <v>20969</v>
      </c>
      <c r="N87" s="19">
        <v>20415</v>
      </c>
      <c r="O87" s="19"/>
    </row>
    <row r="88" spans="1:15" x14ac:dyDescent="0.2">
      <c r="A88" s="16" t="s">
        <v>53</v>
      </c>
      <c r="B88" s="12" t="s">
        <v>54</v>
      </c>
      <c r="C88" s="19">
        <v>17743</v>
      </c>
      <c r="D88" s="19">
        <v>17849</v>
      </c>
      <c r="E88" s="19">
        <v>17836</v>
      </c>
      <c r="F88" s="19">
        <v>18692</v>
      </c>
      <c r="G88" s="19">
        <v>18252</v>
      </c>
      <c r="H88" s="19">
        <v>18040</v>
      </c>
      <c r="I88" s="19">
        <v>18010</v>
      </c>
      <c r="J88" s="19">
        <v>18081</v>
      </c>
      <c r="K88" s="19">
        <v>18149</v>
      </c>
      <c r="L88" s="19">
        <v>18048</v>
      </c>
      <c r="M88" s="19">
        <v>18307</v>
      </c>
      <c r="N88" s="19">
        <v>17871</v>
      </c>
      <c r="O88" s="19"/>
    </row>
    <row r="89" spans="1:15" x14ac:dyDescent="0.2">
      <c r="A89" s="16" t="s">
        <v>58</v>
      </c>
      <c r="B89" s="12" t="s">
        <v>59</v>
      </c>
      <c r="C89" s="19">
        <v>38833</v>
      </c>
      <c r="D89" s="19">
        <v>38885</v>
      </c>
      <c r="E89" s="19">
        <v>38913</v>
      </c>
      <c r="F89" s="19">
        <v>38568</v>
      </c>
      <c r="G89" s="19">
        <v>38713</v>
      </c>
      <c r="H89" s="19">
        <v>38723</v>
      </c>
      <c r="I89" s="19">
        <v>38834</v>
      </c>
      <c r="J89" s="19">
        <v>38647</v>
      </c>
      <c r="K89" s="19">
        <v>38599</v>
      </c>
      <c r="L89" s="19">
        <v>38693</v>
      </c>
      <c r="M89" s="19">
        <v>38886</v>
      </c>
      <c r="N89" s="19">
        <v>39072</v>
      </c>
      <c r="O89" s="19"/>
    </row>
    <row r="90" spans="1:15" x14ac:dyDescent="0.2">
      <c r="A90" s="16" t="s">
        <v>60</v>
      </c>
      <c r="B90" s="12" t="s">
        <v>61</v>
      </c>
      <c r="C90" s="19">
        <v>35130</v>
      </c>
      <c r="D90" s="19">
        <v>35114</v>
      </c>
      <c r="E90" s="19">
        <v>35160</v>
      </c>
      <c r="F90" s="19">
        <v>34827</v>
      </c>
      <c r="G90" s="19">
        <v>34941</v>
      </c>
      <c r="H90" s="19">
        <v>34933</v>
      </c>
      <c r="I90" s="19">
        <v>35044</v>
      </c>
      <c r="J90" s="19">
        <v>34874</v>
      </c>
      <c r="K90" s="19">
        <v>34865</v>
      </c>
      <c r="L90" s="19">
        <v>34990</v>
      </c>
      <c r="M90" s="19">
        <v>35157</v>
      </c>
      <c r="N90" s="19">
        <v>35257</v>
      </c>
      <c r="O90" s="19"/>
    </row>
    <row r="91" spans="1:15" x14ac:dyDescent="0.2">
      <c r="A91" s="16" t="s">
        <v>64</v>
      </c>
      <c r="B91" s="12" t="s">
        <v>126</v>
      </c>
      <c r="C91" s="19">
        <v>2493</v>
      </c>
      <c r="D91" s="19">
        <v>2532</v>
      </c>
      <c r="E91" s="19">
        <v>2517</v>
      </c>
      <c r="F91" s="19">
        <v>2503</v>
      </c>
      <c r="G91" s="19">
        <v>2511</v>
      </c>
      <c r="H91" s="19">
        <v>2511</v>
      </c>
      <c r="I91" s="19">
        <v>2505</v>
      </c>
      <c r="J91" s="19">
        <v>2481</v>
      </c>
      <c r="K91" s="19">
        <v>2467</v>
      </c>
      <c r="L91" s="19">
        <v>2438</v>
      </c>
      <c r="M91" s="19">
        <v>2454</v>
      </c>
      <c r="N91" s="19">
        <v>2526</v>
      </c>
      <c r="O91" s="19"/>
    </row>
    <row r="92" spans="1:15" x14ac:dyDescent="0.2">
      <c r="A92" s="16" t="s">
        <v>66</v>
      </c>
      <c r="B92" s="12" t="s">
        <v>67</v>
      </c>
      <c r="C92" s="19">
        <v>14525</v>
      </c>
      <c r="D92" s="19">
        <v>14747</v>
      </c>
      <c r="E92" s="19">
        <v>14745</v>
      </c>
      <c r="F92" s="19">
        <v>14940</v>
      </c>
      <c r="G92" s="19">
        <v>14903</v>
      </c>
      <c r="H92" s="19">
        <v>14947</v>
      </c>
      <c r="I92" s="19">
        <v>15004</v>
      </c>
      <c r="J92" s="19">
        <v>15120</v>
      </c>
      <c r="K92" s="19">
        <v>15288</v>
      </c>
      <c r="L92" s="19">
        <v>15298</v>
      </c>
      <c r="M92" s="19">
        <v>15348</v>
      </c>
      <c r="N92" s="19">
        <v>15293</v>
      </c>
      <c r="O92" s="19"/>
    </row>
    <row r="93" spans="1:15" x14ac:dyDescent="0.2">
      <c r="A93" s="16" t="s">
        <v>68</v>
      </c>
      <c r="B93" s="12" t="s">
        <v>69</v>
      </c>
      <c r="C93" s="19">
        <v>12397</v>
      </c>
      <c r="D93" s="19">
        <v>12528</v>
      </c>
      <c r="E93" s="19">
        <v>12551</v>
      </c>
      <c r="F93" s="19">
        <v>12742</v>
      </c>
      <c r="G93" s="19">
        <v>12723</v>
      </c>
      <c r="H93" s="19">
        <v>12802</v>
      </c>
      <c r="I93" s="19">
        <v>12811</v>
      </c>
      <c r="J93" s="19">
        <v>12926</v>
      </c>
      <c r="K93" s="19">
        <v>13087</v>
      </c>
      <c r="L93" s="19">
        <v>13065</v>
      </c>
      <c r="M93" s="19">
        <v>13232</v>
      </c>
      <c r="N93" s="19">
        <v>13226</v>
      </c>
      <c r="O93" s="19"/>
    </row>
    <row r="94" spans="1:15" x14ac:dyDescent="0.2">
      <c r="A94" s="16" t="s">
        <v>70</v>
      </c>
      <c r="B94" s="12" t="s">
        <v>71</v>
      </c>
      <c r="C94" s="19">
        <v>19130</v>
      </c>
      <c r="D94" s="19">
        <v>19068</v>
      </c>
      <c r="E94" s="19">
        <v>19813</v>
      </c>
      <c r="F94" s="19">
        <v>20856</v>
      </c>
      <c r="G94" s="19">
        <v>20930</v>
      </c>
      <c r="H94" s="19">
        <v>20733</v>
      </c>
      <c r="I94" s="19">
        <v>21438</v>
      </c>
      <c r="J94" s="19">
        <v>21182</v>
      </c>
      <c r="K94" s="19">
        <v>21272</v>
      </c>
      <c r="L94" s="19">
        <v>21659</v>
      </c>
      <c r="M94" s="19">
        <v>22009</v>
      </c>
      <c r="N94" s="19">
        <v>22464</v>
      </c>
      <c r="O94" s="19"/>
    </row>
    <row r="95" spans="1:15" x14ac:dyDescent="0.2">
      <c r="A95" s="16" t="s">
        <v>72</v>
      </c>
      <c r="B95" s="12" t="s">
        <v>73</v>
      </c>
      <c r="C95" s="19">
        <v>14220</v>
      </c>
      <c r="D95" s="19">
        <v>14357</v>
      </c>
      <c r="E95" s="19">
        <v>14436</v>
      </c>
      <c r="F95" s="19">
        <v>14410</v>
      </c>
      <c r="G95" s="19">
        <v>14220</v>
      </c>
      <c r="H95" s="19">
        <v>14366</v>
      </c>
      <c r="I95" s="19">
        <v>14200</v>
      </c>
      <c r="J95" s="19">
        <v>14338</v>
      </c>
      <c r="K95" s="19">
        <v>13966</v>
      </c>
      <c r="L95" s="19">
        <v>14625</v>
      </c>
      <c r="M95" s="19">
        <v>14456</v>
      </c>
      <c r="N95" s="19">
        <v>14714</v>
      </c>
      <c r="O95" s="19"/>
    </row>
    <row r="96" spans="1:15" x14ac:dyDescent="0.2">
      <c r="A96" s="16" t="s">
        <v>74</v>
      </c>
      <c r="B96" s="12" t="s">
        <v>75</v>
      </c>
      <c r="C96" s="19">
        <v>10103</v>
      </c>
      <c r="D96" s="19">
        <v>10205</v>
      </c>
      <c r="E96" s="19">
        <v>10226</v>
      </c>
      <c r="F96" s="19">
        <v>10252</v>
      </c>
      <c r="G96" s="19">
        <v>10071</v>
      </c>
      <c r="H96" s="19">
        <v>10246</v>
      </c>
      <c r="I96" s="19">
        <v>10187</v>
      </c>
      <c r="J96" s="19">
        <v>10214</v>
      </c>
      <c r="K96" s="19">
        <v>9934</v>
      </c>
      <c r="L96" s="19">
        <v>10531</v>
      </c>
      <c r="M96" s="19">
        <v>10360</v>
      </c>
      <c r="N96" s="19">
        <v>10522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679</v>
      </c>
      <c r="D97" s="28">
        <v>700</v>
      </c>
      <c r="E97" s="28">
        <v>692</v>
      </c>
      <c r="F97" s="28">
        <v>702</v>
      </c>
      <c r="G97" s="28">
        <v>678</v>
      </c>
      <c r="H97" s="28">
        <v>680</v>
      </c>
      <c r="I97" s="28">
        <v>677</v>
      </c>
      <c r="J97" s="28">
        <v>665</v>
      </c>
      <c r="K97" s="28">
        <v>668</v>
      </c>
      <c r="L97" s="28">
        <v>670</v>
      </c>
      <c r="M97" s="28">
        <v>668</v>
      </c>
      <c r="N97" s="28">
        <v>664</v>
      </c>
      <c r="O97" s="28"/>
    </row>
    <row r="98" spans="1:15" x14ac:dyDescent="0.2">
      <c r="A98" s="16" t="s">
        <v>77</v>
      </c>
      <c r="B98" s="12" t="s">
        <v>78</v>
      </c>
      <c r="C98" s="19">
        <v>2628</v>
      </c>
      <c r="D98" s="19">
        <v>2659</v>
      </c>
      <c r="E98" s="19">
        <v>2647</v>
      </c>
      <c r="F98" s="19">
        <v>2656</v>
      </c>
      <c r="G98" s="19">
        <v>2584</v>
      </c>
      <c r="H98" s="19">
        <v>2592</v>
      </c>
      <c r="I98" s="19">
        <v>2551</v>
      </c>
      <c r="J98" s="19">
        <v>2590</v>
      </c>
      <c r="K98" s="19">
        <v>2524</v>
      </c>
      <c r="L98" s="19">
        <v>2549</v>
      </c>
      <c r="M98" s="19">
        <v>2578</v>
      </c>
      <c r="N98" s="19">
        <v>2698</v>
      </c>
      <c r="O98" s="19"/>
    </row>
    <row r="99" spans="1:15" x14ac:dyDescent="0.2">
      <c r="A99" s="16" t="s">
        <v>83</v>
      </c>
      <c r="B99" s="12" t="s">
        <v>84</v>
      </c>
      <c r="C99" s="19">
        <v>1961</v>
      </c>
      <c r="D99" s="19">
        <v>1977</v>
      </c>
      <c r="E99" s="19">
        <v>1939</v>
      </c>
      <c r="F99" s="19">
        <v>1967</v>
      </c>
      <c r="G99" s="19">
        <v>1939</v>
      </c>
      <c r="H99" s="19">
        <v>1960</v>
      </c>
      <c r="I99" s="19">
        <v>1919</v>
      </c>
      <c r="J99" s="19">
        <v>1933</v>
      </c>
      <c r="K99" s="19">
        <v>1882</v>
      </c>
      <c r="L99" s="19">
        <v>1914</v>
      </c>
      <c r="M99" s="19">
        <v>1914</v>
      </c>
      <c r="N99" s="19">
        <v>1928</v>
      </c>
      <c r="O99" s="19"/>
    </row>
    <row r="100" spans="1:15" x14ac:dyDescent="0.2">
      <c r="A100" s="16" t="s">
        <v>85</v>
      </c>
      <c r="B100" s="12" t="s">
        <v>86</v>
      </c>
      <c r="C100" s="19">
        <v>2009</v>
      </c>
      <c r="D100" s="19">
        <v>2038</v>
      </c>
      <c r="E100" s="19">
        <v>2136</v>
      </c>
      <c r="F100" s="19">
        <v>2048</v>
      </c>
      <c r="G100" s="19">
        <v>2076</v>
      </c>
      <c r="H100" s="19">
        <v>2026</v>
      </c>
      <c r="I100" s="19">
        <v>1957</v>
      </c>
      <c r="J100" s="19">
        <v>2056</v>
      </c>
      <c r="K100" s="19">
        <v>2013</v>
      </c>
      <c r="L100" s="19">
        <v>2048</v>
      </c>
      <c r="M100" s="19">
        <v>2050</v>
      </c>
      <c r="N100" s="19">
        <v>2128</v>
      </c>
      <c r="O100" s="19"/>
    </row>
    <row r="101" spans="1:15" x14ac:dyDescent="0.2">
      <c r="A101" s="16" t="s">
        <v>87</v>
      </c>
      <c r="B101" s="12" t="s">
        <v>88</v>
      </c>
      <c r="C101" s="19">
        <v>6519</v>
      </c>
      <c r="D101" s="19">
        <v>6373</v>
      </c>
      <c r="E101" s="19">
        <v>6368</v>
      </c>
      <c r="F101" s="19">
        <v>6397</v>
      </c>
      <c r="G101" s="19">
        <v>6403</v>
      </c>
      <c r="H101" s="19">
        <v>6305</v>
      </c>
      <c r="I101" s="19">
        <v>6282</v>
      </c>
      <c r="J101" s="19">
        <v>6263</v>
      </c>
      <c r="K101" s="19">
        <v>6435</v>
      </c>
      <c r="L101" s="19">
        <v>6439</v>
      </c>
      <c r="M101" s="19">
        <v>6606</v>
      </c>
      <c r="N101" s="19">
        <v>6364</v>
      </c>
      <c r="O101" s="19"/>
    </row>
    <row r="102" spans="1:15" x14ac:dyDescent="0.2">
      <c r="A102" s="16" t="s">
        <v>93</v>
      </c>
      <c r="B102" s="12" t="s">
        <v>94</v>
      </c>
      <c r="C102" s="19">
        <v>36811</v>
      </c>
      <c r="D102" s="19">
        <v>36974</v>
      </c>
      <c r="E102" s="19">
        <v>37144</v>
      </c>
      <c r="F102" s="19">
        <v>37491</v>
      </c>
      <c r="G102" s="19">
        <v>37114</v>
      </c>
      <c r="H102" s="19">
        <v>37417</v>
      </c>
      <c r="I102" s="19">
        <v>37132</v>
      </c>
      <c r="J102" s="19">
        <v>37202</v>
      </c>
      <c r="K102" s="19">
        <v>37059</v>
      </c>
      <c r="L102" s="19">
        <v>37816</v>
      </c>
      <c r="M102" s="19">
        <v>37698</v>
      </c>
      <c r="N102" s="19">
        <v>37716</v>
      </c>
      <c r="O102" s="19"/>
    </row>
    <row r="103" spans="1:15" x14ac:dyDescent="0.2">
      <c r="A103" s="16" t="s">
        <v>95</v>
      </c>
      <c r="B103" s="12" t="s">
        <v>127</v>
      </c>
      <c r="C103" s="19">
        <v>18935</v>
      </c>
      <c r="D103" s="19">
        <v>18811</v>
      </c>
      <c r="E103" s="19">
        <v>18905</v>
      </c>
      <c r="F103" s="19">
        <v>19018</v>
      </c>
      <c r="G103" s="19">
        <v>18530</v>
      </c>
      <c r="H103" s="19">
        <v>18604</v>
      </c>
      <c r="I103" s="19">
        <v>18297</v>
      </c>
      <c r="J103" s="19">
        <v>18261</v>
      </c>
      <c r="K103" s="19">
        <v>18041</v>
      </c>
      <c r="L103" s="19">
        <v>18541</v>
      </c>
      <c r="M103" s="19">
        <v>18010</v>
      </c>
      <c r="N103" s="19">
        <v>17917</v>
      </c>
      <c r="O103" s="19"/>
    </row>
    <row r="104" spans="1:15" x14ac:dyDescent="0.2">
      <c r="A104" s="16" t="s">
        <v>99</v>
      </c>
      <c r="B104" s="12" t="s">
        <v>100</v>
      </c>
      <c r="C104" s="19">
        <v>17876</v>
      </c>
      <c r="D104" s="19">
        <v>18163</v>
      </c>
      <c r="E104" s="19">
        <v>18239</v>
      </c>
      <c r="F104" s="19">
        <v>18473</v>
      </c>
      <c r="G104" s="19">
        <v>18584</v>
      </c>
      <c r="H104" s="19">
        <v>18813</v>
      </c>
      <c r="I104" s="19">
        <v>18835</v>
      </c>
      <c r="J104" s="19">
        <v>18941</v>
      </c>
      <c r="K104" s="19">
        <v>19018</v>
      </c>
      <c r="L104" s="19">
        <v>19275</v>
      </c>
      <c r="M104" s="19">
        <v>19688</v>
      </c>
      <c r="N104" s="19">
        <v>19799</v>
      </c>
      <c r="O104" s="19"/>
    </row>
    <row r="105" spans="1:15" x14ac:dyDescent="0.2">
      <c r="A105" s="16" t="s">
        <v>101</v>
      </c>
      <c r="B105" s="12" t="s">
        <v>490</v>
      </c>
      <c r="C105" s="19">
        <v>14959</v>
      </c>
      <c r="D105" s="19">
        <v>15310</v>
      </c>
      <c r="E105" s="19">
        <v>15410</v>
      </c>
      <c r="F105" s="19">
        <v>15623</v>
      </c>
      <c r="G105" s="19">
        <v>15754</v>
      </c>
      <c r="H105" s="19">
        <v>15928</v>
      </c>
      <c r="I105" s="19">
        <v>16003</v>
      </c>
      <c r="J105" s="19">
        <v>16069</v>
      </c>
      <c r="K105" s="19">
        <v>16133</v>
      </c>
      <c r="L105" s="19">
        <v>16353</v>
      </c>
      <c r="M105" s="19">
        <v>16762</v>
      </c>
      <c r="N105" s="19">
        <v>16863</v>
      </c>
      <c r="O105" s="19"/>
    </row>
    <row r="106" spans="1:15" x14ac:dyDescent="0.2">
      <c r="A106" s="16" t="s">
        <v>102</v>
      </c>
      <c r="B106" s="12" t="s">
        <v>103</v>
      </c>
      <c r="C106" s="19">
        <v>2917</v>
      </c>
      <c r="D106" s="19">
        <v>2853</v>
      </c>
      <c r="E106" s="19">
        <v>2829</v>
      </c>
      <c r="F106" s="19">
        <v>2850</v>
      </c>
      <c r="G106" s="19">
        <v>2830</v>
      </c>
      <c r="H106" s="19">
        <v>2885</v>
      </c>
      <c r="I106" s="19">
        <v>2832</v>
      </c>
      <c r="J106" s="19">
        <v>2872</v>
      </c>
      <c r="K106" s="19">
        <v>2885</v>
      </c>
      <c r="L106" s="19">
        <v>2922</v>
      </c>
      <c r="M106" s="19">
        <v>2926</v>
      </c>
      <c r="N106" s="19">
        <v>2936</v>
      </c>
      <c r="O106" s="19"/>
    </row>
    <row r="107" spans="1:15" x14ac:dyDescent="0.2">
      <c r="A107" s="16" t="s">
        <v>104</v>
      </c>
      <c r="B107" s="12" t="s">
        <v>128</v>
      </c>
      <c r="C107" s="19">
        <v>8447</v>
      </c>
      <c r="D107" s="19">
        <v>8616</v>
      </c>
      <c r="E107" s="19">
        <v>8380</v>
      </c>
      <c r="F107" s="19">
        <v>8579</v>
      </c>
      <c r="G107" s="19">
        <v>8539</v>
      </c>
      <c r="H107" s="19">
        <v>8639</v>
      </c>
      <c r="I107" s="19">
        <v>8575</v>
      </c>
      <c r="J107" s="19">
        <v>8740</v>
      </c>
      <c r="K107" s="19">
        <v>8724</v>
      </c>
      <c r="L107" s="19">
        <v>8579</v>
      </c>
      <c r="M107" s="19">
        <v>8362</v>
      </c>
      <c r="N107" s="19">
        <v>8569</v>
      </c>
      <c r="O107" s="19"/>
    </row>
    <row r="108" spans="1:15" x14ac:dyDescent="0.2">
      <c r="A108" s="16" t="s">
        <v>113</v>
      </c>
      <c r="B108" s="12" t="s">
        <v>114</v>
      </c>
      <c r="C108" s="19">
        <v>15091</v>
      </c>
      <c r="D108" s="19">
        <v>15054</v>
      </c>
      <c r="E108" s="19">
        <v>15345</v>
      </c>
      <c r="F108" s="19">
        <v>15675</v>
      </c>
      <c r="G108" s="19">
        <v>15850</v>
      </c>
      <c r="H108" s="19">
        <v>15725</v>
      </c>
      <c r="I108" s="19">
        <v>16018</v>
      </c>
      <c r="J108" s="19">
        <v>15881</v>
      </c>
      <c r="K108" s="19">
        <v>15725</v>
      </c>
      <c r="L108" s="19">
        <v>15977</v>
      </c>
      <c r="M108" s="19">
        <v>16416</v>
      </c>
      <c r="N108" s="19">
        <v>16497</v>
      </c>
      <c r="O108" s="19"/>
    </row>
    <row r="109" spans="1:15" x14ac:dyDescent="0.2">
      <c r="A109" s="16" t="s">
        <v>115</v>
      </c>
      <c r="B109" s="12" t="s">
        <v>129</v>
      </c>
      <c r="C109" s="19">
        <v>9902</v>
      </c>
      <c r="D109" s="19">
        <v>9994</v>
      </c>
      <c r="E109" s="19">
        <v>9898</v>
      </c>
      <c r="F109" s="19">
        <v>10025</v>
      </c>
      <c r="G109" s="19">
        <v>10086</v>
      </c>
      <c r="H109" s="19">
        <v>10066</v>
      </c>
      <c r="I109" s="19">
        <v>10224</v>
      </c>
      <c r="J109" s="19">
        <v>10266</v>
      </c>
      <c r="K109" s="19">
        <v>10241</v>
      </c>
      <c r="L109" s="19">
        <v>10305</v>
      </c>
      <c r="M109" s="19">
        <v>10528</v>
      </c>
      <c r="N109" s="19">
        <v>10527</v>
      </c>
      <c r="O109" s="19"/>
    </row>
    <row r="110" spans="1:15" x14ac:dyDescent="0.2">
      <c r="A110" s="16" t="s">
        <v>117</v>
      </c>
      <c r="B110" s="12" t="s">
        <v>118</v>
      </c>
      <c r="C110" s="19">
        <v>1751</v>
      </c>
      <c r="D110" s="19">
        <v>1732</v>
      </c>
      <c r="E110" s="19">
        <v>1820</v>
      </c>
      <c r="F110" s="19">
        <v>1960</v>
      </c>
      <c r="G110" s="19">
        <v>2048</v>
      </c>
      <c r="H110" s="19">
        <v>1997</v>
      </c>
      <c r="I110" s="19">
        <v>2057</v>
      </c>
      <c r="J110" s="19">
        <v>2024</v>
      </c>
      <c r="K110" s="19">
        <v>2029</v>
      </c>
      <c r="L110" s="19">
        <v>2136</v>
      </c>
      <c r="M110" s="19">
        <v>2271</v>
      </c>
      <c r="N110" s="19">
        <v>2318</v>
      </c>
      <c r="O110" s="19"/>
    </row>
    <row r="111" spans="1:15" x14ac:dyDescent="0.2">
      <c r="A111" s="16" t="s">
        <v>119</v>
      </c>
      <c r="B111" s="12" t="s">
        <v>120</v>
      </c>
      <c r="C111" s="19">
        <v>27201</v>
      </c>
      <c r="D111" s="19">
        <v>27384</v>
      </c>
      <c r="E111" s="19">
        <v>27203</v>
      </c>
      <c r="F111" s="19">
        <v>27500</v>
      </c>
      <c r="G111" s="19">
        <v>27378</v>
      </c>
      <c r="H111" s="19">
        <v>27586</v>
      </c>
      <c r="I111" s="19">
        <v>27616</v>
      </c>
      <c r="J111" s="19">
        <v>27607</v>
      </c>
      <c r="K111" s="19">
        <v>27784</v>
      </c>
      <c r="L111" s="19">
        <v>27623</v>
      </c>
      <c r="M111" s="19">
        <v>27916</v>
      </c>
      <c r="N111" s="45">
        <v>28017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"/>
  <sheetViews>
    <sheetView workbookViewId="0">
      <selection activeCell="E24" sqref="E24"/>
    </sheetView>
  </sheetViews>
  <sheetFormatPr defaultRowHeight="12.75" x14ac:dyDescent="0.2"/>
  <cols>
    <col min="1" max="16384" width="9.140625" style="12"/>
  </cols>
  <sheetData>
    <row r="1" spans="2:2" x14ac:dyDescent="0.2">
      <c r="B1" s="44">
        <v>2016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O121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319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132</v>
      </c>
      <c r="D5" s="56" t="s">
        <v>133</v>
      </c>
      <c r="E5" s="56" t="s">
        <v>134</v>
      </c>
      <c r="F5" s="56" t="s">
        <v>135</v>
      </c>
      <c r="G5" s="56" t="s">
        <v>136</v>
      </c>
      <c r="H5" s="56" t="s">
        <v>137</v>
      </c>
      <c r="I5" s="56" t="s">
        <v>138</v>
      </c>
      <c r="J5" s="56" t="s">
        <v>139</v>
      </c>
      <c r="K5" s="56" t="s">
        <v>140</v>
      </c>
      <c r="L5" s="56" t="s">
        <v>141</v>
      </c>
      <c r="M5" s="56" t="s">
        <v>142</v>
      </c>
      <c r="N5" s="56" t="s">
        <v>143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250746</v>
      </c>
      <c r="D7" s="19">
        <v>247772</v>
      </c>
      <c r="E7" s="19">
        <v>280449</v>
      </c>
      <c r="F7" s="19">
        <v>274925</v>
      </c>
      <c r="G7" s="19">
        <v>296013</v>
      </c>
      <c r="H7" s="19">
        <v>287881</v>
      </c>
      <c r="I7" s="19">
        <v>279098</v>
      </c>
      <c r="J7" s="19">
        <v>294763</v>
      </c>
      <c r="K7" s="19">
        <v>261924</v>
      </c>
      <c r="L7" s="19">
        <v>291596</v>
      </c>
      <c r="M7" s="19">
        <v>287537</v>
      </c>
      <c r="N7" s="19">
        <v>326202</v>
      </c>
      <c r="O7" s="19">
        <v>3378906</v>
      </c>
    </row>
    <row r="8" spans="1:15" x14ac:dyDescent="0.2">
      <c r="B8" s="12" t="s">
        <v>15</v>
      </c>
      <c r="C8" s="19">
        <v>191485</v>
      </c>
      <c r="D8" s="19">
        <v>186254</v>
      </c>
      <c r="E8" s="19">
        <v>209049</v>
      </c>
      <c r="F8" s="19">
        <v>207647</v>
      </c>
      <c r="G8" s="19">
        <v>221671</v>
      </c>
      <c r="H8" s="19">
        <v>215142</v>
      </c>
      <c r="I8" s="19">
        <v>210053</v>
      </c>
      <c r="J8" s="19">
        <v>221436</v>
      </c>
      <c r="K8" s="19">
        <v>200982</v>
      </c>
      <c r="L8" s="19">
        <v>212062</v>
      </c>
      <c r="M8" s="19">
        <v>222341</v>
      </c>
      <c r="N8" s="19">
        <v>265205</v>
      </c>
      <c r="O8" s="19">
        <v>2563327</v>
      </c>
    </row>
    <row r="9" spans="1:15" x14ac:dyDescent="0.2">
      <c r="B9" s="12" t="s">
        <v>16</v>
      </c>
      <c r="C9" s="19">
        <v>226791</v>
      </c>
      <c r="D9" s="19">
        <v>223971</v>
      </c>
      <c r="E9" s="19">
        <v>253439</v>
      </c>
      <c r="F9" s="19">
        <v>249062</v>
      </c>
      <c r="G9" s="19">
        <v>268658</v>
      </c>
      <c r="H9" s="19">
        <v>260315</v>
      </c>
      <c r="I9" s="19">
        <v>251504</v>
      </c>
      <c r="J9" s="19">
        <v>266460</v>
      </c>
      <c r="K9" s="19">
        <v>236210</v>
      </c>
      <c r="L9" s="19">
        <v>265188</v>
      </c>
      <c r="M9" s="19">
        <v>262004</v>
      </c>
      <c r="N9" s="19">
        <v>298666</v>
      </c>
      <c r="O9" s="19">
        <v>3062268</v>
      </c>
    </row>
    <row r="10" spans="1:15" x14ac:dyDescent="0.2">
      <c r="B10" s="12" t="s">
        <v>17</v>
      </c>
      <c r="C10" s="19">
        <v>167530</v>
      </c>
      <c r="D10" s="19">
        <v>162453</v>
      </c>
      <c r="E10" s="19">
        <v>182039</v>
      </c>
      <c r="F10" s="19">
        <v>181784</v>
      </c>
      <c r="G10" s="19">
        <v>194316</v>
      </c>
      <c r="H10" s="19">
        <v>187576</v>
      </c>
      <c r="I10" s="19">
        <v>182459</v>
      </c>
      <c r="J10" s="19">
        <v>193133</v>
      </c>
      <c r="K10" s="19">
        <v>175268</v>
      </c>
      <c r="L10" s="19">
        <v>185654</v>
      </c>
      <c r="M10" s="19">
        <v>196808</v>
      </c>
      <c r="N10" s="19">
        <v>237669</v>
      </c>
      <c r="O10" s="19">
        <v>2246689</v>
      </c>
    </row>
    <row r="11" spans="1:15" x14ac:dyDescent="0.2">
      <c r="B11" s="12" t="s">
        <v>18</v>
      </c>
      <c r="C11" s="19">
        <v>60886</v>
      </c>
      <c r="D11" s="19">
        <v>60888</v>
      </c>
      <c r="E11" s="19">
        <v>68273</v>
      </c>
      <c r="F11" s="19">
        <v>67528</v>
      </c>
      <c r="G11" s="19">
        <v>71133</v>
      </c>
      <c r="H11" s="19">
        <v>69654</v>
      </c>
      <c r="I11" s="19">
        <v>67991</v>
      </c>
      <c r="J11" s="19">
        <v>75761</v>
      </c>
      <c r="K11" s="19">
        <v>66261</v>
      </c>
      <c r="L11" s="19">
        <v>70307</v>
      </c>
      <c r="M11" s="19">
        <v>84413</v>
      </c>
      <c r="N11" s="19">
        <v>119605</v>
      </c>
      <c r="O11" s="19">
        <v>882700</v>
      </c>
    </row>
    <row r="12" spans="1:15" x14ac:dyDescent="0.2">
      <c r="A12" s="16" t="s">
        <v>19</v>
      </c>
      <c r="B12" s="12" t="s">
        <v>20</v>
      </c>
      <c r="C12" s="19">
        <v>59261</v>
      </c>
      <c r="D12" s="19">
        <v>61518</v>
      </c>
      <c r="E12" s="19">
        <v>71400</v>
      </c>
      <c r="F12" s="19">
        <v>67278</v>
      </c>
      <c r="G12" s="19">
        <v>74342</v>
      </c>
      <c r="H12" s="19">
        <v>72739</v>
      </c>
      <c r="I12" s="19">
        <v>69045</v>
      </c>
      <c r="J12" s="19">
        <v>73327</v>
      </c>
      <c r="K12" s="19">
        <v>60942</v>
      </c>
      <c r="L12" s="19">
        <v>79534</v>
      </c>
      <c r="M12" s="19">
        <v>65196</v>
      </c>
      <c r="N12" s="19">
        <v>60997</v>
      </c>
      <c r="O12" s="19">
        <v>815579</v>
      </c>
    </row>
    <row r="13" spans="1:15" x14ac:dyDescent="0.2">
      <c r="A13" s="16" t="s">
        <v>21</v>
      </c>
      <c r="B13" s="12" t="s">
        <v>22</v>
      </c>
      <c r="C13" s="19">
        <v>54751</v>
      </c>
      <c r="D13" s="19">
        <v>57070</v>
      </c>
      <c r="E13" s="19">
        <v>66213</v>
      </c>
      <c r="F13" s="19">
        <v>62174</v>
      </c>
      <c r="G13" s="19">
        <v>68857</v>
      </c>
      <c r="H13" s="19">
        <v>67292</v>
      </c>
      <c r="I13" s="19">
        <v>63657</v>
      </c>
      <c r="J13" s="19">
        <v>67607</v>
      </c>
      <c r="K13" s="19">
        <v>56032</v>
      </c>
      <c r="L13" s="19">
        <v>74222</v>
      </c>
      <c r="M13" s="19">
        <v>60256</v>
      </c>
      <c r="N13" s="19">
        <v>56356</v>
      </c>
      <c r="O13" s="19">
        <v>754487</v>
      </c>
    </row>
    <row r="14" spans="1:15" x14ac:dyDescent="0.2">
      <c r="A14" s="16" t="s">
        <v>23</v>
      </c>
      <c r="B14" s="12" t="s">
        <v>24</v>
      </c>
      <c r="C14" s="19">
        <v>51954</v>
      </c>
      <c r="D14" s="19">
        <v>54168</v>
      </c>
      <c r="E14" s="19">
        <v>62034</v>
      </c>
      <c r="F14" s="19">
        <v>57327</v>
      </c>
      <c r="G14" s="19">
        <v>63534</v>
      </c>
      <c r="H14" s="19">
        <v>62193</v>
      </c>
      <c r="I14" s="19">
        <v>58994</v>
      </c>
      <c r="J14" s="19">
        <v>63267</v>
      </c>
      <c r="K14" s="19">
        <v>52943</v>
      </c>
      <c r="L14" s="19">
        <v>70850</v>
      </c>
      <c r="M14" s="19">
        <v>57131</v>
      </c>
      <c r="N14" s="19">
        <v>53281</v>
      </c>
      <c r="O14" s="19">
        <v>707676</v>
      </c>
    </row>
    <row r="15" spans="1:15" x14ac:dyDescent="0.2">
      <c r="A15" s="16" t="s">
        <v>25</v>
      </c>
      <c r="B15" s="12" t="s">
        <v>26</v>
      </c>
      <c r="C15" s="19">
        <v>47306</v>
      </c>
      <c r="D15" s="19">
        <v>49251</v>
      </c>
      <c r="E15" s="19">
        <v>56675</v>
      </c>
      <c r="F15" s="19">
        <v>52336</v>
      </c>
      <c r="G15" s="19">
        <v>58144</v>
      </c>
      <c r="H15" s="19">
        <v>57024</v>
      </c>
      <c r="I15" s="19">
        <v>54088</v>
      </c>
      <c r="J15" s="19">
        <v>58125</v>
      </c>
      <c r="K15" s="19">
        <v>48652</v>
      </c>
      <c r="L15" s="19">
        <v>65947</v>
      </c>
      <c r="M15" s="19">
        <v>52687</v>
      </c>
      <c r="N15" s="19">
        <v>49178</v>
      </c>
      <c r="O15" s="19">
        <v>649413</v>
      </c>
    </row>
    <row r="16" spans="1:15" x14ac:dyDescent="0.2">
      <c r="A16" s="16" t="s">
        <v>27</v>
      </c>
      <c r="B16" s="12" t="s">
        <v>28</v>
      </c>
      <c r="C16" s="19">
        <v>4648</v>
      </c>
      <c r="D16" s="19">
        <v>4917</v>
      </c>
      <c r="E16" s="19">
        <v>5359</v>
      </c>
      <c r="F16" s="19">
        <v>4991</v>
      </c>
      <c r="G16" s="19">
        <v>5390</v>
      </c>
      <c r="H16" s="19">
        <v>5169</v>
      </c>
      <c r="I16" s="19">
        <v>4906</v>
      </c>
      <c r="J16" s="19">
        <v>5142</v>
      </c>
      <c r="K16" s="19">
        <v>4291</v>
      </c>
      <c r="L16" s="19">
        <v>4903</v>
      </c>
      <c r="M16" s="19">
        <v>4444</v>
      </c>
      <c r="N16" s="19">
        <v>4103</v>
      </c>
      <c r="O16" s="19">
        <v>58263</v>
      </c>
    </row>
    <row r="17" spans="1:15" x14ac:dyDescent="0.2">
      <c r="A17" s="16" t="s">
        <v>29</v>
      </c>
      <c r="B17" s="12" t="s">
        <v>30</v>
      </c>
      <c r="C17" s="19">
        <v>4510</v>
      </c>
      <c r="D17" s="19">
        <v>4448</v>
      </c>
      <c r="E17" s="19">
        <v>5187</v>
      </c>
      <c r="F17" s="19">
        <v>5104</v>
      </c>
      <c r="G17" s="19">
        <v>5485</v>
      </c>
      <c r="H17" s="19">
        <v>5447</v>
      </c>
      <c r="I17" s="19">
        <v>5388</v>
      </c>
      <c r="J17" s="19">
        <v>5720</v>
      </c>
      <c r="K17" s="19">
        <v>4910</v>
      </c>
      <c r="L17" s="19">
        <v>5312</v>
      </c>
      <c r="M17" s="19">
        <v>4940</v>
      </c>
      <c r="N17" s="19">
        <v>4641</v>
      </c>
      <c r="O17" s="19">
        <v>61092</v>
      </c>
    </row>
    <row r="18" spans="1:15" x14ac:dyDescent="0.2">
      <c r="A18" s="16" t="s">
        <v>31</v>
      </c>
      <c r="B18" s="12" t="s">
        <v>32</v>
      </c>
      <c r="C18" s="19">
        <v>13422</v>
      </c>
      <c r="D18" s="19">
        <v>12731</v>
      </c>
      <c r="E18" s="19">
        <v>13866</v>
      </c>
      <c r="F18" s="19">
        <v>12487</v>
      </c>
      <c r="G18" s="19">
        <v>13506</v>
      </c>
      <c r="H18" s="19">
        <v>13654</v>
      </c>
      <c r="I18" s="19">
        <v>13624</v>
      </c>
      <c r="J18" s="19">
        <v>14640</v>
      </c>
      <c r="K18" s="19">
        <v>13004</v>
      </c>
      <c r="L18" s="19">
        <v>13733</v>
      </c>
      <c r="M18" s="19">
        <v>16234</v>
      </c>
      <c r="N18" s="19">
        <v>20823</v>
      </c>
      <c r="O18" s="19">
        <v>171724</v>
      </c>
    </row>
    <row r="19" spans="1:15" x14ac:dyDescent="0.2">
      <c r="A19" s="16" t="s">
        <v>33</v>
      </c>
      <c r="B19" s="12" t="s">
        <v>34</v>
      </c>
      <c r="C19" s="19">
        <v>7050</v>
      </c>
      <c r="D19" s="19">
        <v>6797</v>
      </c>
      <c r="E19" s="19">
        <v>7572</v>
      </c>
      <c r="F19" s="19">
        <v>6940</v>
      </c>
      <c r="G19" s="19">
        <v>7551</v>
      </c>
      <c r="H19" s="19">
        <v>7491</v>
      </c>
      <c r="I19" s="19">
        <v>7456</v>
      </c>
      <c r="J19" s="19">
        <v>7971</v>
      </c>
      <c r="K19" s="19">
        <v>7078</v>
      </c>
      <c r="L19" s="19">
        <v>7603</v>
      </c>
      <c r="M19" s="19">
        <v>8548</v>
      </c>
      <c r="N19" s="19">
        <v>9427</v>
      </c>
      <c r="O19" s="19">
        <v>91484</v>
      </c>
    </row>
    <row r="20" spans="1:15" x14ac:dyDescent="0.2">
      <c r="A20" s="16" t="s">
        <v>35</v>
      </c>
      <c r="B20" s="12" t="s">
        <v>36</v>
      </c>
      <c r="C20" s="19">
        <v>4052</v>
      </c>
      <c r="D20" s="19">
        <v>3930</v>
      </c>
      <c r="E20" s="19">
        <v>4350</v>
      </c>
      <c r="F20" s="19">
        <v>3886</v>
      </c>
      <c r="G20" s="19">
        <v>4148</v>
      </c>
      <c r="H20" s="19">
        <v>4223</v>
      </c>
      <c r="I20" s="19">
        <v>4145</v>
      </c>
      <c r="J20" s="19">
        <v>4332</v>
      </c>
      <c r="K20" s="19">
        <v>3950</v>
      </c>
      <c r="L20" s="19">
        <v>4131</v>
      </c>
      <c r="M20" s="19">
        <v>4633</v>
      </c>
      <c r="N20" s="19">
        <v>4792</v>
      </c>
      <c r="O20" s="19">
        <v>50572</v>
      </c>
    </row>
    <row r="21" spans="1:15" x14ac:dyDescent="0.2">
      <c r="A21" s="16" t="s">
        <v>37</v>
      </c>
      <c r="B21" s="12" t="s">
        <v>38</v>
      </c>
      <c r="C21" s="19">
        <v>2998</v>
      </c>
      <c r="D21" s="19">
        <v>2867</v>
      </c>
      <c r="E21" s="19">
        <v>3222</v>
      </c>
      <c r="F21" s="19">
        <v>3054</v>
      </c>
      <c r="G21" s="19">
        <v>3403</v>
      </c>
      <c r="H21" s="19">
        <v>3268</v>
      </c>
      <c r="I21" s="19">
        <v>3311</v>
      </c>
      <c r="J21" s="19">
        <v>3639</v>
      </c>
      <c r="K21" s="19">
        <v>3128</v>
      </c>
      <c r="L21" s="19">
        <v>3472</v>
      </c>
      <c r="M21" s="19">
        <v>3915</v>
      </c>
      <c r="N21" s="19">
        <v>4635</v>
      </c>
      <c r="O21" s="19">
        <v>40912</v>
      </c>
    </row>
    <row r="22" spans="1:15" x14ac:dyDescent="0.2">
      <c r="A22" s="16" t="s">
        <v>39</v>
      </c>
      <c r="B22" s="12" t="s">
        <v>40</v>
      </c>
      <c r="C22" s="19">
        <v>1435</v>
      </c>
      <c r="D22" s="19">
        <v>1428</v>
      </c>
      <c r="E22" s="19">
        <v>1641</v>
      </c>
      <c r="F22" s="19">
        <v>1587</v>
      </c>
      <c r="G22" s="19">
        <v>1698</v>
      </c>
      <c r="H22" s="19">
        <v>1634</v>
      </c>
      <c r="I22" s="19">
        <v>1621</v>
      </c>
      <c r="J22" s="19">
        <v>1714</v>
      </c>
      <c r="K22" s="19">
        <v>1575</v>
      </c>
      <c r="L22" s="19">
        <v>1699</v>
      </c>
      <c r="M22" s="19">
        <v>1620</v>
      </c>
      <c r="N22" s="19">
        <v>1556</v>
      </c>
      <c r="O22" s="19">
        <v>19208</v>
      </c>
    </row>
    <row r="23" spans="1:15" x14ac:dyDescent="0.2">
      <c r="A23" s="16" t="s">
        <v>41</v>
      </c>
      <c r="B23" s="12" t="s">
        <v>42</v>
      </c>
      <c r="C23" s="19">
        <v>1473</v>
      </c>
      <c r="D23" s="19">
        <v>1361</v>
      </c>
      <c r="E23" s="19">
        <v>1490</v>
      </c>
      <c r="F23" s="19">
        <v>1388</v>
      </c>
      <c r="G23" s="19">
        <v>1617</v>
      </c>
      <c r="H23" s="19">
        <v>1545</v>
      </c>
      <c r="I23" s="19">
        <v>1593</v>
      </c>
      <c r="J23" s="19">
        <v>1820</v>
      </c>
      <c r="K23" s="19">
        <v>1462</v>
      </c>
      <c r="L23" s="19">
        <v>1667</v>
      </c>
      <c r="M23" s="19">
        <v>2173</v>
      </c>
      <c r="N23" s="19">
        <v>2958</v>
      </c>
      <c r="O23" s="19">
        <v>20547</v>
      </c>
    </row>
    <row r="24" spans="1:15" x14ac:dyDescent="0.2">
      <c r="A24" s="16" t="s">
        <v>43</v>
      </c>
      <c r="B24" s="12" t="s">
        <v>44</v>
      </c>
      <c r="C24" s="19">
        <v>6372</v>
      </c>
      <c r="D24" s="19">
        <v>5934</v>
      </c>
      <c r="E24" s="19">
        <v>6294</v>
      </c>
      <c r="F24" s="19">
        <v>5547</v>
      </c>
      <c r="G24" s="19">
        <v>5955</v>
      </c>
      <c r="H24" s="19">
        <v>6163</v>
      </c>
      <c r="I24" s="19">
        <v>6168</v>
      </c>
      <c r="J24" s="19">
        <v>6669</v>
      </c>
      <c r="K24" s="19">
        <v>5926</v>
      </c>
      <c r="L24" s="19">
        <v>6130</v>
      </c>
      <c r="M24" s="19">
        <v>7686</v>
      </c>
      <c r="N24" s="19">
        <v>11396</v>
      </c>
      <c r="O24" s="19">
        <v>80240</v>
      </c>
    </row>
    <row r="25" spans="1:15" x14ac:dyDescent="0.2">
      <c r="A25" s="16" t="s">
        <v>45</v>
      </c>
      <c r="B25" s="12" t="s">
        <v>46</v>
      </c>
      <c r="C25" s="19">
        <v>4677</v>
      </c>
      <c r="D25" s="19">
        <v>4335</v>
      </c>
      <c r="E25" s="19">
        <v>4530</v>
      </c>
      <c r="F25" s="19">
        <v>4036</v>
      </c>
      <c r="G25" s="19">
        <v>4374</v>
      </c>
      <c r="H25" s="19">
        <v>4577</v>
      </c>
      <c r="I25" s="19">
        <v>4617</v>
      </c>
      <c r="J25" s="19">
        <v>5032</v>
      </c>
      <c r="K25" s="19">
        <v>4429</v>
      </c>
      <c r="L25" s="19">
        <v>4591</v>
      </c>
      <c r="M25" s="19">
        <v>5984</v>
      </c>
      <c r="N25" s="19">
        <v>8976</v>
      </c>
      <c r="O25" s="19">
        <v>60158</v>
      </c>
    </row>
    <row r="26" spans="1:15" x14ac:dyDescent="0.2">
      <c r="A26" s="16" t="s">
        <v>47</v>
      </c>
      <c r="B26" s="12" t="s">
        <v>48</v>
      </c>
      <c r="C26" s="19">
        <v>996</v>
      </c>
      <c r="D26" s="19">
        <v>938</v>
      </c>
      <c r="E26" s="19">
        <v>1043</v>
      </c>
      <c r="F26" s="19">
        <v>999</v>
      </c>
      <c r="G26" s="19">
        <v>1079</v>
      </c>
      <c r="H26" s="19">
        <v>1166</v>
      </c>
      <c r="I26" s="19">
        <v>1142</v>
      </c>
      <c r="J26" s="19">
        <v>1226</v>
      </c>
      <c r="K26" s="19">
        <v>1047</v>
      </c>
      <c r="L26" s="19">
        <v>1164</v>
      </c>
      <c r="M26" s="19">
        <v>1249</v>
      </c>
      <c r="N26" s="19">
        <v>1430</v>
      </c>
      <c r="O26" s="19">
        <v>13479</v>
      </c>
    </row>
    <row r="27" spans="1:15" x14ac:dyDescent="0.2">
      <c r="A27" s="16" t="s">
        <v>49</v>
      </c>
      <c r="B27" s="12" t="s">
        <v>447</v>
      </c>
      <c r="C27" s="19">
        <v>3681</v>
      </c>
      <c r="D27" s="19">
        <v>3397</v>
      </c>
      <c r="E27" s="19">
        <v>3487</v>
      </c>
      <c r="F27" s="19">
        <v>3037</v>
      </c>
      <c r="G27" s="19">
        <v>3295</v>
      </c>
      <c r="H27" s="19">
        <v>3411</v>
      </c>
      <c r="I27" s="19">
        <v>3475</v>
      </c>
      <c r="J27" s="19">
        <v>3806</v>
      </c>
      <c r="K27" s="19">
        <v>3382</v>
      </c>
      <c r="L27" s="19">
        <v>3427</v>
      </c>
      <c r="M27" s="19">
        <v>4735</v>
      </c>
      <c r="N27" s="19">
        <v>7546</v>
      </c>
      <c r="O27" s="19">
        <v>46679</v>
      </c>
    </row>
    <row r="28" spans="1:15" x14ac:dyDescent="0.2">
      <c r="A28" s="16" t="s">
        <v>50</v>
      </c>
      <c r="B28" s="12" t="s">
        <v>448</v>
      </c>
      <c r="C28" s="19">
        <v>1482</v>
      </c>
      <c r="D28" s="19">
        <v>1386</v>
      </c>
      <c r="E28" s="19">
        <v>1511</v>
      </c>
      <c r="F28" s="19">
        <v>1288</v>
      </c>
      <c r="G28" s="19">
        <v>1291</v>
      </c>
      <c r="H28" s="19">
        <v>1305</v>
      </c>
      <c r="I28" s="19">
        <v>1272</v>
      </c>
      <c r="J28" s="19">
        <v>1381</v>
      </c>
      <c r="K28" s="19">
        <v>1286</v>
      </c>
      <c r="L28" s="19">
        <v>1298</v>
      </c>
      <c r="M28" s="19">
        <v>1451</v>
      </c>
      <c r="N28" s="19">
        <v>1916</v>
      </c>
      <c r="O28" s="19">
        <v>16867</v>
      </c>
    </row>
    <row r="29" spans="1:15" x14ac:dyDescent="0.2">
      <c r="A29" s="16" t="s">
        <v>51</v>
      </c>
      <c r="B29" s="12" t="s">
        <v>52</v>
      </c>
      <c r="C29" s="19">
        <v>15734</v>
      </c>
      <c r="D29" s="19">
        <v>15638</v>
      </c>
      <c r="E29" s="19">
        <v>18978</v>
      </c>
      <c r="F29" s="19">
        <v>22735</v>
      </c>
      <c r="G29" s="19">
        <v>25115</v>
      </c>
      <c r="H29" s="19">
        <v>22931</v>
      </c>
      <c r="I29" s="19">
        <v>21200</v>
      </c>
      <c r="J29" s="19">
        <v>21084</v>
      </c>
      <c r="K29" s="19">
        <v>18749</v>
      </c>
      <c r="L29" s="19">
        <v>20965</v>
      </c>
      <c r="M29" s="19">
        <v>19029</v>
      </c>
      <c r="N29" s="19">
        <v>17221</v>
      </c>
      <c r="O29" s="19">
        <v>239379</v>
      </c>
    </row>
    <row r="30" spans="1:15" x14ac:dyDescent="0.2">
      <c r="A30" s="16" t="s">
        <v>53</v>
      </c>
      <c r="B30" s="12" t="s">
        <v>54</v>
      </c>
      <c r="C30" s="19">
        <v>13744</v>
      </c>
      <c r="D30" s="19">
        <v>13643</v>
      </c>
      <c r="E30" s="19">
        <v>16488</v>
      </c>
      <c r="F30" s="19">
        <v>18241</v>
      </c>
      <c r="G30" s="19">
        <v>20031</v>
      </c>
      <c r="H30" s="19">
        <v>19188</v>
      </c>
      <c r="I30" s="19">
        <v>18559</v>
      </c>
      <c r="J30" s="19">
        <v>19031</v>
      </c>
      <c r="K30" s="19">
        <v>16828</v>
      </c>
      <c r="L30" s="19">
        <v>18712</v>
      </c>
      <c r="M30" s="19">
        <v>17111</v>
      </c>
      <c r="N30" s="19">
        <v>15444</v>
      </c>
      <c r="O30" s="19">
        <v>207020</v>
      </c>
    </row>
    <row r="31" spans="1:15" x14ac:dyDescent="0.2">
      <c r="A31" s="16" t="s">
        <v>55</v>
      </c>
      <c r="B31" s="12" t="s">
        <v>56</v>
      </c>
      <c r="C31" s="19">
        <v>576</v>
      </c>
      <c r="D31" s="19">
        <v>571</v>
      </c>
      <c r="E31" s="19">
        <v>693</v>
      </c>
      <c r="F31" s="19">
        <v>739</v>
      </c>
      <c r="G31" s="19">
        <v>814</v>
      </c>
      <c r="H31" s="19">
        <v>829</v>
      </c>
      <c r="I31" s="19">
        <v>830</v>
      </c>
      <c r="J31" s="19">
        <v>863</v>
      </c>
      <c r="K31" s="19">
        <v>684</v>
      </c>
      <c r="L31" s="19">
        <v>791</v>
      </c>
      <c r="M31" s="19">
        <v>662</v>
      </c>
      <c r="N31" s="19">
        <v>537</v>
      </c>
      <c r="O31" s="19">
        <v>8589</v>
      </c>
    </row>
    <row r="32" spans="1:15" x14ac:dyDescent="0.2">
      <c r="A32" s="16" t="s">
        <v>57</v>
      </c>
      <c r="B32" s="12" t="s">
        <v>449</v>
      </c>
      <c r="C32" s="19">
        <v>1089</v>
      </c>
      <c r="D32" s="19">
        <v>1060</v>
      </c>
      <c r="E32" s="19">
        <v>1287</v>
      </c>
      <c r="F32" s="19">
        <v>1437</v>
      </c>
      <c r="G32" s="19">
        <v>1655</v>
      </c>
      <c r="H32" s="19">
        <v>1570</v>
      </c>
      <c r="I32" s="19">
        <v>1456</v>
      </c>
      <c r="J32" s="19">
        <v>1433</v>
      </c>
      <c r="K32" s="19">
        <v>1324</v>
      </c>
      <c r="L32" s="19">
        <v>1382</v>
      </c>
      <c r="M32" s="19">
        <v>1394</v>
      </c>
      <c r="N32" s="19">
        <v>1452</v>
      </c>
      <c r="O32" s="19">
        <v>16539</v>
      </c>
    </row>
    <row r="33" spans="1:15" x14ac:dyDescent="0.2">
      <c r="A33" s="16" t="s">
        <v>58</v>
      </c>
      <c r="B33" s="12" t="s">
        <v>59</v>
      </c>
      <c r="C33" s="19">
        <v>36332</v>
      </c>
      <c r="D33" s="19">
        <v>34585</v>
      </c>
      <c r="E33" s="19">
        <v>38321</v>
      </c>
      <c r="F33" s="19">
        <v>37122</v>
      </c>
      <c r="G33" s="19">
        <v>39793</v>
      </c>
      <c r="H33" s="19">
        <v>39006</v>
      </c>
      <c r="I33" s="19">
        <v>39182</v>
      </c>
      <c r="J33" s="19">
        <v>39683</v>
      </c>
      <c r="K33" s="19">
        <v>37821</v>
      </c>
      <c r="L33" s="19">
        <v>38375</v>
      </c>
      <c r="M33" s="19">
        <v>39151</v>
      </c>
      <c r="N33" s="19">
        <v>43058</v>
      </c>
      <c r="O33" s="19">
        <v>462429</v>
      </c>
    </row>
    <row r="34" spans="1:15" x14ac:dyDescent="0.2">
      <c r="A34" s="16" t="s">
        <v>60</v>
      </c>
      <c r="B34" s="12" t="s">
        <v>61</v>
      </c>
      <c r="C34" s="19">
        <v>33236</v>
      </c>
      <c r="D34" s="19">
        <v>31488</v>
      </c>
      <c r="E34" s="19">
        <v>34856</v>
      </c>
      <c r="F34" s="19">
        <v>33685</v>
      </c>
      <c r="G34" s="19">
        <v>36068</v>
      </c>
      <c r="H34" s="19">
        <v>35215</v>
      </c>
      <c r="I34" s="19">
        <v>35418</v>
      </c>
      <c r="J34" s="19">
        <v>35919</v>
      </c>
      <c r="K34" s="19">
        <v>34379</v>
      </c>
      <c r="L34" s="19">
        <v>34847</v>
      </c>
      <c r="M34" s="19">
        <v>35308</v>
      </c>
      <c r="N34" s="19">
        <v>37708</v>
      </c>
      <c r="O34" s="19">
        <v>418127</v>
      </c>
    </row>
    <row r="35" spans="1:15" x14ac:dyDescent="0.2">
      <c r="A35" s="16" t="s">
        <v>62</v>
      </c>
      <c r="B35" s="12" t="s">
        <v>63</v>
      </c>
      <c r="C35" s="19">
        <v>31657</v>
      </c>
      <c r="D35" s="19">
        <v>29913</v>
      </c>
      <c r="E35" s="19">
        <v>33084</v>
      </c>
      <c r="F35" s="19">
        <v>31911</v>
      </c>
      <c r="G35" s="19">
        <v>34154</v>
      </c>
      <c r="H35" s="19">
        <v>33317</v>
      </c>
      <c r="I35" s="19">
        <v>33437</v>
      </c>
      <c r="J35" s="19">
        <v>33920</v>
      </c>
      <c r="K35" s="19">
        <v>32574</v>
      </c>
      <c r="L35" s="19">
        <v>33026</v>
      </c>
      <c r="M35" s="19">
        <v>33571</v>
      </c>
      <c r="N35" s="19">
        <v>35974</v>
      </c>
      <c r="O35" s="19">
        <v>396538</v>
      </c>
    </row>
    <row r="36" spans="1:15" x14ac:dyDescent="0.2">
      <c r="A36" s="16" t="s">
        <v>64</v>
      </c>
      <c r="B36" s="12" t="s">
        <v>65</v>
      </c>
      <c r="C36" s="19">
        <v>2109</v>
      </c>
      <c r="D36" s="19">
        <v>2052</v>
      </c>
      <c r="E36" s="19">
        <v>2327</v>
      </c>
      <c r="F36" s="19">
        <v>2231</v>
      </c>
      <c r="G36" s="19">
        <v>2470</v>
      </c>
      <c r="H36" s="19">
        <v>2526</v>
      </c>
      <c r="I36" s="19">
        <v>2483</v>
      </c>
      <c r="J36" s="19">
        <v>2518</v>
      </c>
      <c r="K36" s="19">
        <v>2316</v>
      </c>
      <c r="L36" s="19">
        <v>2409</v>
      </c>
      <c r="M36" s="19">
        <v>2638</v>
      </c>
      <c r="N36" s="19">
        <v>3542</v>
      </c>
      <c r="O36" s="19">
        <v>29621</v>
      </c>
    </row>
    <row r="37" spans="1:15" x14ac:dyDescent="0.2">
      <c r="A37" s="16" t="s">
        <v>66</v>
      </c>
      <c r="B37" s="12" t="s">
        <v>67</v>
      </c>
      <c r="C37" s="19">
        <v>13319</v>
      </c>
      <c r="D37" s="19">
        <v>12862</v>
      </c>
      <c r="E37" s="19">
        <v>13991</v>
      </c>
      <c r="F37" s="19">
        <v>13466</v>
      </c>
      <c r="G37" s="19">
        <v>14226</v>
      </c>
      <c r="H37" s="19">
        <v>13663</v>
      </c>
      <c r="I37" s="19">
        <v>13518</v>
      </c>
      <c r="J37" s="19">
        <v>14046</v>
      </c>
      <c r="K37" s="19">
        <v>12963</v>
      </c>
      <c r="L37" s="19">
        <v>14312</v>
      </c>
      <c r="M37" s="19">
        <v>13994</v>
      </c>
      <c r="N37" s="19">
        <v>16173</v>
      </c>
      <c r="O37" s="19">
        <v>166533</v>
      </c>
    </row>
    <row r="38" spans="1:15" x14ac:dyDescent="0.2">
      <c r="A38" s="16" t="s">
        <v>68</v>
      </c>
      <c r="B38" s="12" t="s">
        <v>69</v>
      </c>
      <c r="C38" s="19">
        <v>11414</v>
      </c>
      <c r="D38" s="19">
        <v>10958</v>
      </c>
      <c r="E38" s="19">
        <v>11814</v>
      </c>
      <c r="F38" s="19">
        <v>11430</v>
      </c>
      <c r="G38" s="19">
        <v>12064</v>
      </c>
      <c r="H38" s="19">
        <v>11597</v>
      </c>
      <c r="I38" s="19">
        <v>11515</v>
      </c>
      <c r="J38" s="19">
        <v>11919</v>
      </c>
      <c r="K38" s="19">
        <v>11132</v>
      </c>
      <c r="L38" s="19">
        <v>12335</v>
      </c>
      <c r="M38" s="19">
        <v>11967</v>
      </c>
      <c r="N38" s="19">
        <v>13627</v>
      </c>
      <c r="O38" s="19">
        <v>141772</v>
      </c>
    </row>
    <row r="39" spans="1:15" x14ac:dyDescent="0.2">
      <c r="A39" s="16" t="s">
        <v>70</v>
      </c>
      <c r="B39" s="12" t="s">
        <v>71</v>
      </c>
      <c r="C39" s="19">
        <v>20089</v>
      </c>
      <c r="D39" s="19">
        <v>18935</v>
      </c>
      <c r="E39" s="19">
        <v>20797</v>
      </c>
      <c r="F39" s="19">
        <v>21661</v>
      </c>
      <c r="G39" s="19">
        <v>23850</v>
      </c>
      <c r="H39" s="19">
        <v>23244</v>
      </c>
      <c r="I39" s="19">
        <v>22072</v>
      </c>
      <c r="J39" s="19">
        <v>22653</v>
      </c>
      <c r="K39" s="19">
        <v>21379</v>
      </c>
      <c r="L39" s="19">
        <v>20434</v>
      </c>
      <c r="M39" s="19">
        <v>18437</v>
      </c>
      <c r="N39" s="19">
        <v>17832</v>
      </c>
      <c r="O39" s="19">
        <v>251383</v>
      </c>
    </row>
    <row r="40" spans="1:15" x14ac:dyDescent="0.2">
      <c r="A40" s="16" t="s">
        <v>72</v>
      </c>
      <c r="B40" s="12" t="s">
        <v>73</v>
      </c>
      <c r="C40" s="19">
        <v>10060</v>
      </c>
      <c r="D40" s="19">
        <v>11450</v>
      </c>
      <c r="E40" s="19">
        <v>13067</v>
      </c>
      <c r="F40" s="19">
        <v>13362</v>
      </c>
      <c r="G40" s="19">
        <v>13787</v>
      </c>
      <c r="H40" s="19">
        <v>12935</v>
      </c>
      <c r="I40" s="19">
        <v>12600</v>
      </c>
      <c r="J40" s="19">
        <v>14818</v>
      </c>
      <c r="K40" s="19">
        <v>12104</v>
      </c>
      <c r="L40" s="19">
        <v>13218</v>
      </c>
      <c r="M40" s="19">
        <v>15352</v>
      </c>
      <c r="N40" s="19">
        <v>24534</v>
      </c>
      <c r="O40" s="19">
        <v>167287</v>
      </c>
    </row>
    <row r="41" spans="1:15" x14ac:dyDescent="0.2">
      <c r="A41" s="16" t="s">
        <v>74</v>
      </c>
      <c r="B41" s="12" t="s">
        <v>75</v>
      </c>
      <c r="C41" s="19">
        <v>7211</v>
      </c>
      <c r="D41" s="19">
        <v>7820</v>
      </c>
      <c r="E41" s="19">
        <v>9492</v>
      </c>
      <c r="F41" s="19">
        <v>9676</v>
      </c>
      <c r="G41" s="19">
        <v>9674</v>
      </c>
      <c r="H41" s="19">
        <v>9292</v>
      </c>
      <c r="I41" s="19">
        <v>9055</v>
      </c>
      <c r="J41" s="19">
        <v>10567</v>
      </c>
      <c r="K41" s="19">
        <v>8910</v>
      </c>
      <c r="L41" s="19">
        <v>9815</v>
      </c>
      <c r="M41" s="19">
        <v>11212</v>
      </c>
      <c r="N41" s="19">
        <v>16484</v>
      </c>
      <c r="O41" s="19">
        <v>119208</v>
      </c>
    </row>
    <row r="42" spans="1:15" x14ac:dyDescent="0.2">
      <c r="A42" s="16" t="s">
        <v>76</v>
      </c>
      <c r="B42" s="12" t="s">
        <v>450</v>
      </c>
      <c r="C42" s="19">
        <v>620</v>
      </c>
      <c r="D42" s="19">
        <v>588</v>
      </c>
      <c r="E42" s="19">
        <v>681</v>
      </c>
      <c r="F42" s="19">
        <v>675</v>
      </c>
      <c r="G42" s="19">
        <v>710</v>
      </c>
      <c r="H42" s="19">
        <v>702</v>
      </c>
      <c r="I42" s="19">
        <v>626</v>
      </c>
      <c r="J42" s="19">
        <v>743</v>
      </c>
      <c r="K42" s="19">
        <v>610</v>
      </c>
      <c r="L42" s="19">
        <v>704</v>
      </c>
      <c r="M42" s="19">
        <v>793</v>
      </c>
      <c r="N42" s="19">
        <v>1173</v>
      </c>
      <c r="O42" s="19">
        <v>8625</v>
      </c>
    </row>
    <row r="43" spans="1:15" x14ac:dyDescent="0.2">
      <c r="A43" s="16" t="s">
        <v>77</v>
      </c>
      <c r="B43" s="12" t="s">
        <v>78</v>
      </c>
      <c r="C43" s="19">
        <v>1946</v>
      </c>
      <c r="D43" s="19">
        <v>2154</v>
      </c>
      <c r="E43" s="19">
        <v>2671</v>
      </c>
      <c r="F43" s="19">
        <v>2801</v>
      </c>
      <c r="G43" s="19">
        <v>2747</v>
      </c>
      <c r="H43" s="19">
        <v>2507</v>
      </c>
      <c r="I43" s="19">
        <v>2311</v>
      </c>
      <c r="J43" s="19">
        <v>2661</v>
      </c>
      <c r="K43" s="19">
        <v>2394</v>
      </c>
      <c r="L43" s="19">
        <v>2615</v>
      </c>
      <c r="M43" s="19">
        <v>2786</v>
      </c>
      <c r="N43" s="19">
        <v>3860</v>
      </c>
      <c r="O43" s="19">
        <v>31453</v>
      </c>
    </row>
    <row r="44" spans="1:15" x14ac:dyDescent="0.2">
      <c r="A44" s="16" t="s">
        <v>79</v>
      </c>
      <c r="B44" s="12" t="s">
        <v>80</v>
      </c>
      <c r="C44" s="19">
        <v>3444</v>
      </c>
      <c r="D44" s="19">
        <v>3748</v>
      </c>
      <c r="E44" s="19">
        <v>4575</v>
      </c>
      <c r="F44" s="19">
        <v>4750</v>
      </c>
      <c r="G44" s="19">
        <v>4768</v>
      </c>
      <c r="H44" s="19">
        <v>4651</v>
      </c>
      <c r="I44" s="19">
        <v>4663</v>
      </c>
      <c r="J44" s="28">
        <v>5384</v>
      </c>
      <c r="K44" s="19">
        <v>4462</v>
      </c>
      <c r="L44" s="19">
        <v>4918</v>
      </c>
      <c r="M44" s="19">
        <v>5942</v>
      </c>
      <c r="N44" s="19">
        <v>8845</v>
      </c>
      <c r="O44" s="19">
        <v>60150</v>
      </c>
    </row>
    <row r="45" spans="1:15" x14ac:dyDescent="0.2">
      <c r="A45" s="16" t="s">
        <v>81</v>
      </c>
      <c r="B45" s="12" t="s">
        <v>82</v>
      </c>
      <c r="C45" s="19">
        <v>610</v>
      </c>
      <c r="D45" s="19">
        <v>607</v>
      </c>
      <c r="E45" s="19">
        <v>704</v>
      </c>
      <c r="F45" s="19">
        <v>636</v>
      </c>
      <c r="G45" s="19">
        <v>701</v>
      </c>
      <c r="H45" s="19">
        <v>719</v>
      </c>
      <c r="I45" s="19">
        <v>669</v>
      </c>
      <c r="J45" s="19">
        <v>751</v>
      </c>
      <c r="K45" s="19">
        <v>615</v>
      </c>
      <c r="L45" s="19">
        <v>722</v>
      </c>
      <c r="M45" s="19">
        <v>786</v>
      </c>
      <c r="N45" s="19">
        <v>1368</v>
      </c>
      <c r="O45" s="19">
        <v>8888</v>
      </c>
    </row>
    <row r="46" spans="1:15" x14ac:dyDescent="0.2">
      <c r="A46" s="16" t="s">
        <v>83</v>
      </c>
      <c r="B46" s="12" t="s">
        <v>84</v>
      </c>
      <c r="C46" s="19">
        <v>1406</v>
      </c>
      <c r="D46" s="19">
        <v>1537</v>
      </c>
      <c r="E46" s="19">
        <v>1867</v>
      </c>
      <c r="F46" s="19">
        <v>2035</v>
      </c>
      <c r="G46" s="19">
        <v>2007</v>
      </c>
      <c r="H46" s="19">
        <v>1890</v>
      </c>
      <c r="I46" s="19">
        <v>1898</v>
      </c>
      <c r="J46" s="19">
        <v>2448</v>
      </c>
      <c r="K46" s="19">
        <v>1708</v>
      </c>
      <c r="L46" s="19">
        <v>1718</v>
      </c>
      <c r="M46" s="19">
        <v>1870</v>
      </c>
      <c r="N46" s="19">
        <v>2500</v>
      </c>
      <c r="O46" s="19">
        <v>22884</v>
      </c>
    </row>
    <row r="47" spans="1:15" x14ac:dyDescent="0.2">
      <c r="A47" s="16" t="s">
        <v>85</v>
      </c>
      <c r="B47" s="12" t="s">
        <v>86</v>
      </c>
      <c r="C47" s="19">
        <v>1322</v>
      </c>
      <c r="D47" s="19">
        <v>1960</v>
      </c>
      <c r="E47" s="19">
        <v>1569</v>
      </c>
      <c r="F47" s="19">
        <v>1534</v>
      </c>
      <c r="G47" s="19">
        <v>1977</v>
      </c>
      <c r="H47" s="19">
        <v>1617</v>
      </c>
      <c r="I47" s="19">
        <v>1519</v>
      </c>
      <c r="J47" s="19">
        <v>1667</v>
      </c>
      <c r="K47" s="19">
        <v>1383</v>
      </c>
      <c r="L47" s="19">
        <v>1575</v>
      </c>
      <c r="M47" s="19">
        <v>2137</v>
      </c>
      <c r="N47" s="19">
        <v>5301</v>
      </c>
      <c r="O47" s="19">
        <v>23561</v>
      </c>
    </row>
    <row r="48" spans="1:15" x14ac:dyDescent="0.2">
      <c r="A48" s="16" t="s">
        <v>87</v>
      </c>
      <c r="B48" s="12" t="s">
        <v>88</v>
      </c>
      <c r="C48" s="19">
        <v>5621</v>
      </c>
      <c r="D48" s="19">
        <v>5131</v>
      </c>
      <c r="E48" s="19">
        <v>5898</v>
      </c>
      <c r="F48" s="19">
        <v>5433</v>
      </c>
      <c r="G48" s="19">
        <v>5726</v>
      </c>
      <c r="H48" s="19">
        <v>5942</v>
      </c>
      <c r="I48" s="19">
        <v>5666</v>
      </c>
      <c r="J48" s="19">
        <v>6769</v>
      </c>
      <c r="K48" s="19">
        <v>5876</v>
      </c>
      <c r="L48" s="19">
        <v>5711</v>
      </c>
      <c r="M48" s="19">
        <v>7401</v>
      </c>
      <c r="N48" s="19">
        <v>11662</v>
      </c>
      <c r="O48" s="19">
        <v>76836</v>
      </c>
    </row>
    <row r="49" spans="1:15" x14ac:dyDescent="0.2">
      <c r="A49" s="16" t="s">
        <v>89</v>
      </c>
      <c r="B49" s="12" t="s">
        <v>451</v>
      </c>
      <c r="C49" s="19">
        <v>1739</v>
      </c>
      <c r="D49" s="19">
        <v>1704</v>
      </c>
      <c r="E49" s="19">
        <v>2111</v>
      </c>
      <c r="F49" s="19">
        <v>2071</v>
      </c>
      <c r="G49" s="19">
        <v>2185</v>
      </c>
      <c r="H49" s="19">
        <v>2352</v>
      </c>
      <c r="I49" s="19">
        <v>2199</v>
      </c>
      <c r="J49" s="19">
        <v>2382</v>
      </c>
      <c r="K49" s="19">
        <v>1984</v>
      </c>
      <c r="L49" s="19">
        <v>1882</v>
      </c>
      <c r="M49" s="19">
        <v>2151</v>
      </c>
      <c r="N49" s="19">
        <v>3398</v>
      </c>
      <c r="O49" s="19">
        <v>26158</v>
      </c>
    </row>
    <row r="50" spans="1:15" x14ac:dyDescent="0.2">
      <c r="A50" s="16" t="s">
        <v>90</v>
      </c>
      <c r="B50" s="12" t="s">
        <v>452</v>
      </c>
      <c r="C50" s="19">
        <v>880</v>
      </c>
      <c r="D50" s="19">
        <v>971</v>
      </c>
      <c r="E50" s="19">
        <v>1176</v>
      </c>
      <c r="F50" s="19">
        <v>1063</v>
      </c>
      <c r="G50" s="19">
        <v>1038</v>
      </c>
      <c r="H50" s="19">
        <v>1107</v>
      </c>
      <c r="I50" s="19">
        <v>1094</v>
      </c>
      <c r="J50" s="19">
        <v>1065</v>
      </c>
      <c r="K50" s="19">
        <v>1050</v>
      </c>
      <c r="L50" s="19">
        <v>1303</v>
      </c>
      <c r="M50" s="19">
        <v>2445</v>
      </c>
      <c r="N50" s="19">
        <v>3628</v>
      </c>
      <c r="O50" s="19">
        <v>16820</v>
      </c>
    </row>
    <row r="51" spans="1:15" x14ac:dyDescent="0.2">
      <c r="A51" s="16" t="s">
        <v>91</v>
      </c>
      <c r="B51" s="12" t="s">
        <v>92</v>
      </c>
      <c r="C51" s="19">
        <v>1585</v>
      </c>
      <c r="D51" s="19">
        <v>1070</v>
      </c>
      <c r="E51" s="19">
        <v>1062</v>
      </c>
      <c r="F51" s="19">
        <v>934</v>
      </c>
      <c r="G51" s="19">
        <v>1070</v>
      </c>
      <c r="H51" s="19">
        <v>1077</v>
      </c>
      <c r="I51" s="19">
        <v>1005</v>
      </c>
      <c r="J51" s="19">
        <v>1820</v>
      </c>
      <c r="K51" s="19">
        <v>1406</v>
      </c>
      <c r="L51" s="19">
        <v>1015</v>
      </c>
      <c r="M51" s="19">
        <v>1098</v>
      </c>
      <c r="N51" s="19">
        <v>1956</v>
      </c>
      <c r="O51" s="19">
        <v>15098</v>
      </c>
    </row>
    <row r="52" spans="1:15" x14ac:dyDescent="0.2">
      <c r="A52" s="16" t="s">
        <v>93</v>
      </c>
      <c r="B52" s="12" t="s">
        <v>94</v>
      </c>
      <c r="C52" s="19">
        <v>28627</v>
      </c>
      <c r="D52" s="19">
        <v>28502</v>
      </c>
      <c r="E52" s="19">
        <v>32261</v>
      </c>
      <c r="F52" s="19">
        <v>33370</v>
      </c>
      <c r="G52" s="19">
        <v>34991</v>
      </c>
      <c r="H52" s="19">
        <v>34201</v>
      </c>
      <c r="I52" s="19">
        <v>33188</v>
      </c>
      <c r="J52" s="19">
        <v>35971</v>
      </c>
      <c r="K52" s="19">
        <v>32360</v>
      </c>
      <c r="L52" s="19">
        <v>34581</v>
      </c>
      <c r="M52" s="19">
        <v>42010</v>
      </c>
      <c r="N52" s="19">
        <v>57406</v>
      </c>
      <c r="O52" s="19">
        <v>427468</v>
      </c>
    </row>
    <row r="53" spans="1:15" x14ac:dyDescent="0.2">
      <c r="A53" s="16" t="s">
        <v>95</v>
      </c>
      <c r="B53" s="12" t="s">
        <v>485</v>
      </c>
      <c r="C53" s="19">
        <v>15153</v>
      </c>
      <c r="D53" s="19">
        <v>15220</v>
      </c>
      <c r="E53" s="19">
        <v>17229</v>
      </c>
      <c r="F53" s="19">
        <v>17969</v>
      </c>
      <c r="G53" s="19">
        <v>18535</v>
      </c>
      <c r="H53" s="19">
        <v>17841</v>
      </c>
      <c r="I53" s="19">
        <v>17025</v>
      </c>
      <c r="J53" s="19">
        <v>19083</v>
      </c>
      <c r="K53" s="19">
        <v>16676</v>
      </c>
      <c r="L53" s="19">
        <v>17800</v>
      </c>
      <c r="M53" s="19">
        <v>22954</v>
      </c>
      <c r="N53" s="19">
        <v>32892</v>
      </c>
      <c r="O53" s="19">
        <v>228377</v>
      </c>
    </row>
    <row r="54" spans="1:15" x14ac:dyDescent="0.2">
      <c r="A54" s="16" t="s">
        <v>96</v>
      </c>
      <c r="B54" s="12" t="s">
        <v>486</v>
      </c>
      <c r="C54" s="19">
        <v>9319</v>
      </c>
      <c r="D54" s="19">
        <v>9014</v>
      </c>
      <c r="E54" s="19">
        <v>10345</v>
      </c>
      <c r="F54" s="19">
        <v>10880</v>
      </c>
      <c r="G54" s="19">
        <v>11279</v>
      </c>
      <c r="H54" s="19">
        <v>11109</v>
      </c>
      <c r="I54" s="19">
        <v>10773</v>
      </c>
      <c r="J54" s="19">
        <v>11586</v>
      </c>
      <c r="K54" s="19">
        <v>10187</v>
      </c>
      <c r="L54" s="19">
        <v>10878</v>
      </c>
      <c r="M54" s="19">
        <v>13714</v>
      </c>
      <c r="N54" s="19">
        <v>18511</v>
      </c>
      <c r="O54" s="19">
        <v>137595</v>
      </c>
    </row>
    <row r="55" spans="1:15" x14ac:dyDescent="0.2">
      <c r="A55" s="16" t="s">
        <v>97</v>
      </c>
      <c r="B55" s="12" t="s">
        <v>487</v>
      </c>
      <c r="C55" s="19">
        <v>5834</v>
      </c>
      <c r="D55" s="19">
        <v>6206</v>
      </c>
      <c r="E55" s="19">
        <v>6884</v>
      </c>
      <c r="F55" s="19">
        <v>7089</v>
      </c>
      <c r="G55" s="19">
        <v>7256</v>
      </c>
      <c r="H55" s="19">
        <v>6732</v>
      </c>
      <c r="I55" s="19">
        <v>6252</v>
      </c>
      <c r="J55" s="19">
        <v>7497</v>
      </c>
      <c r="K55" s="19">
        <v>6489</v>
      </c>
      <c r="L55" s="19">
        <v>6922</v>
      </c>
      <c r="M55" s="19">
        <v>9240</v>
      </c>
      <c r="N55" s="19">
        <v>14381</v>
      </c>
      <c r="O55" s="19">
        <v>90782</v>
      </c>
    </row>
    <row r="56" spans="1:15" x14ac:dyDescent="0.2">
      <c r="A56" s="16" t="s">
        <v>95</v>
      </c>
      <c r="B56" s="12" t="s">
        <v>98</v>
      </c>
      <c r="C56" s="19">
        <v>15645</v>
      </c>
      <c r="D56" s="19">
        <v>15709</v>
      </c>
      <c r="E56" s="19">
        <v>17782</v>
      </c>
      <c r="F56" s="19">
        <v>18551</v>
      </c>
      <c r="G56" s="19">
        <v>19152</v>
      </c>
      <c r="H56" s="19">
        <v>18425</v>
      </c>
      <c r="I56" s="19">
        <v>17567</v>
      </c>
      <c r="J56" s="19">
        <v>19692</v>
      </c>
      <c r="K56" s="19">
        <v>17198</v>
      </c>
      <c r="L56" s="19">
        <v>18359</v>
      </c>
      <c r="M56" s="19">
        <v>23661</v>
      </c>
      <c r="N56" s="19">
        <v>33838</v>
      </c>
      <c r="O56" s="19">
        <v>235579</v>
      </c>
    </row>
    <row r="57" spans="1:15" x14ac:dyDescent="0.2">
      <c r="A57" s="16" t="s">
        <v>96</v>
      </c>
      <c r="B57" s="12" t="s">
        <v>488</v>
      </c>
      <c r="C57" s="19">
        <v>9592</v>
      </c>
      <c r="D57" s="19">
        <v>9282</v>
      </c>
      <c r="E57" s="19">
        <v>10655</v>
      </c>
      <c r="F57" s="19">
        <v>11224</v>
      </c>
      <c r="G57" s="19">
        <v>11636</v>
      </c>
      <c r="H57" s="19">
        <v>11457</v>
      </c>
      <c r="I57" s="19">
        <v>11107</v>
      </c>
      <c r="J57" s="19">
        <v>11952</v>
      </c>
      <c r="K57" s="19">
        <v>10494</v>
      </c>
      <c r="L57" s="19">
        <v>11203</v>
      </c>
      <c r="M57" s="19">
        <v>14103</v>
      </c>
      <c r="N57" s="19">
        <v>19003</v>
      </c>
      <c r="O57" s="19">
        <v>141708</v>
      </c>
    </row>
    <row r="58" spans="1:15" x14ac:dyDescent="0.2">
      <c r="A58" s="16" t="s">
        <v>97</v>
      </c>
      <c r="B58" s="12" t="s">
        <v>489</v>
      </c>
      <c r="C58" s="19">
        <v>6053</v>
      </c>
      <c r="D58" s="19">
        <v>6427</v>
      </c>
      <c r="E58" s="19">
        <v>7127</v>
      </c>
      <c r="F58" s="19">
        <v>7327</v>
      </c>
      <c r="G58" s="19">
        <v>7516</v>
      </c>
      <c r="H58" s="19">
        <v>6968</v>
      </c>
      <c r="I58" s="19">
        <v>6460</v>
      </c>
      <c r="J58" s="19">
        <v>7740</v>
      </c>
      <c r="K58" s="19">
        <v>6704</v>
      </c>
      <c r="L58" s="19">
        <v>7156</v>
      </c>
      <c r="M58" s="19">
        <v>9558</v>
      </c>
      <c r="N58" s="19">
        <v>14835</v>
      </c>
      <c r="O58" s="19">
        <v>93871</v>
      </c>
    </row>
    <row r="59" spans="1:15" x14ac:dyDescent="0.2">
      <c r="A59" s="16" t="s">
        <v>99</v>
      </c>
      <c r="B59" s="12" t="s">
        <v>100</v>
      </c>
      <c r="C59" s="19">
        <v>13474</v>
      </c>
      <c r="D59" s="19">
        <v>13282</v>
      </c>
      <c r="E59" s="19">
        <v>15032</v>
      </c>
      <c r="F59" s="19">
        <v>15401</v>
      </c>
      <c r="G59" s="19">
        <v>16456</v>
      </c>
      <c r="H59" s="19">
        <v>16360</v>
      </c>
      <c r="I59" s="19">
        <v>16163</v>
      </c>
      <c r="J59" s="19">
        <v>16888</v>
      </c>
      <c r="K59" s="19">
        <v>15684</v>
      </c>
      <c r="L59" s="19">
        <v>16781</v>
      </c>
      <c r="M59" s="19">
        <v>19056</v>
      </c>
      <c r="N59" s="19">
        <v>24514</v>
      </c>
      <c r="O59" s="19">
        <v>199091</v>
      </c>
    </row>
    <row r="60" spans="1:15" x14ac:dyDescent="0.2">
      <c r="A60" s="16" t="s">
        <v>101</v>
      </c>
      <c r="B60" s="12" t="s">
        <v>490</v>
      </c>
      <c r="C60" s="19">
        <v>11198</v>
      </c>
      <c r="D60" s="19">
        <v>10919</v>
      </c>
      <c r="E60" s="19">
        <v>12387</v>
      </c>
      <c r="F60" s="19">
        <v>12616</v>
      </c>
      <c r="G60" s="19">
        <v>13487</v>
      </c>
      <c r="H60" s="19">
        <v>13619</v>
      </c>
      <c r="I60" s="19">
        <v>13438</v>
      </c>
      <c r="J60" s="19">
        <v>14086</v>
      </c>
      <c r="K60" s="19">
        <v>13173</v>
      </c>
      <c r="L60" s="19">
        <v>14042</v>
      </c>
      <c r="M60" s="19">
        <v>15760</v>
      </c>
      <c r="N60" s="19">
        <v>19991</v>
      </c>
      <c r="O60" s="19">
        <v>164716</v>
      </c>
    </row>
    <row r="61" spans="1:15" x14ac:dyDescent="0.2">
      <c r="A61" s="16" t="s">
        <v>102</v>
      </c>
      <c r="B61" s="12" t="s">
        <v>103</v>
      </c>
      <c r="C61" s="19">
        <v>2276</v>
      </c>
      <c r="D61" s="19">
        <v>2363</v>
      </c>
      <c r="E61" s="19">
        <v>2645</v>
      </c>
      <c r="F61" s="19">
        <v>2785</v>
      </c>
      <c r="G61" s="19">
        <v>2969</v>
      </c>
      <c r="H61" s="19">
        <v>2741</v>
      </c>
      <c r="I61" s="19">
        <v>2725</v>
      </c>
      <c r="J61" s="19">
        <v>2802</v>
      </c>
      <c r="K61" s="19">
        <v>2511</v>
      </c>
      <c r="L61" s="19">
        <v>2739</v>
      </c>
      <c r="M61" s="19">
        <v>3296</v>
      </c>
      <c r="N61" s="19">
        <v>4523</v>
      </c>
      <c r="O61" s="19">
        <v>34375</v>
      </c>
    </row>
    <row r="62" spans="1:15" x14ac:dyDescent="0.2">
      <c r="A62" s="16" t="s">
        <v>104</v>
      </c>
      <c r="B62" s="12" t="s">
        <v>105</v>
      </c>
      <c r="C62" s="19">
        <v>7687</v>
      </c>
      <c r="D62" s="19">
        <v>7996</v>
      </c>
      <c r="E62" s="19">
        <v>8620</v>
      </c>
      <c r="F62" s="19">
        <v>7889</v>
      </c>
      <c r="G62" s="19">
        <v>9130</v>
      </c>
      <c r="H62" s="19">
        <v>8614</v>
      </c>
      <c r="I62" s="19">
        <v>8355</v>
      </c>
      <c r="J62" s="19">
        <v>9024</v>
      </c>
      <c r="K62" s="19">
        <v>7862</v>
      </c>
      <c r="L62" s="19">
        <v>8551</v>
      </c>
      <c r="M62" s="19">
        <v>8710</v>
      </c>
      <c r="N62" s="19">
        <v>10649</v>
      </c>
      <c r="O62" s="19">
        <v>103087</v>
      </c>
    </row>
    <row r="63" spans="1:15" x14ac:dyDescent="0.2">
      <c r="A63" s="16" t="s">
        <v>106</v>
      </c>
      <c r="B63" s="12" t="s">
        <v>107</v>
      </c>
      <c r="C63" s="19">
        <v>3156</v>
      </c>
      <c r="D63" s="19">
        <v>3074</v>
      </c>
      <c r="E63" s="19">
        <v>3181</v>
      </c>
      <c r="F63" s="19">
        <v>2876</v>
      </c>
      <c r="G63" s="19">
        <v>3123</v>
      </c>
      <c r="H63" s="19">
        <v>2922</v>
      </c>
      <c r="I63" s="19">
        <v>2913</v>
      </c>
      <c r="J63" s="19">
        <v>3563</v>
      </c>
      <c r="K63" s="19">
        <v>2917</v>
      </c>
      <c r="L63" s="19">
        <v>3064</v>
      </c>
      <c r="M63" s="19">
        <v>3416</v>
      </c>
      <c r="N63" s="19">
        <v>5180</v>
      </c>
      <c r="O63" s="19">
        <v>39385</v>
      </c>
    </row>
    <row r="64" spans="1:15" x14ac:dyDescent="0.2">
      <c r="A64" s="16" t="s">
        <v>108</v>
      </c>
      <c r="B64" s="12" t="s">
        <v>109</v>
      </c>
      <c r="C64" s="19">
        <v>2013</v>
      </c>
      <c r="D64" s="19">
        <v>1781</v>
      </c>
      <c r="E64" s="19">
        <v>1839</v>
      </c>
      <c r="F64" s="19">
        <v>1503</v>
      </c>
      <c r="G64" s="19">
        <v>1586</v>
      </c>
      <c r="H64" s="19">
        <v>1487</v>
      </c>
      <c r="I64" s="19">
        <v>1520</v>
      </c>
      <c r="J64" s="19">
        <v>2090</v>
      </c>
      <c r="K64" s="19">
        <v>1697</v>
      </c>
      <c r="L64" s="19">
        <v>1648</v>
      </c>
      <c r="M64" s="19">
        <v>1658</v>
      </c>
      <c r="N64" s="19">
        <v>2063</v>
      </c>
      <c r="O64" s="19">
        <v>20885</v>
      </c>
    </row>
    <row r="65" spans="1:15" x14ac:dyDescent="0.2">
      <c r="A65" s="16" t="s">
        <v>110</v>
      </c>
      <c r="B65" s="12" t="s">
        <v>111</v>
      </c>
      <c r="C65" s="19">
        <v>1143</v>
      </c>
      <c r="D65" s="19">
        <v>1293</v>
      </c>
      <c r="E65" s="19">
        <v>1342</v>
      </c>
      <c r="F65" s="19">
        <v>1373</v>
      </c>
      <c r="G65" s="19">
        <v>1537</v>
      </c>
      <c r="H65" s="19">
        <v>1435</v>
      </c>
      <c r="I65" s="19">
        <v>1393</v>
      </c>
      <c r="J65" s="19">
        <v>1473</v>
      </c>
      <c r="K65" s="19">
        <v>1220</v>
      </c>
      <c r="L65" s="19">
        <v>1416</v>
      </c>
      <c r="M65" s="19">
        <v>1758</v>
      </c>
      <c r="N65" s="19">
        <v>3117</v>
      </c>
      <c r="O65" s="19">
        <v>18500</v>
      </c>
    </row>
    <row r="66" spans="1:15" x14ac:dyDescent="0.2">
      <c r="A66" s="16" t="s">
        <v>491</v>
      </c>
      <c r="B66" s="12" t="s">
        <v>112</v>
      </c>
      <c r="C66" s="19">
        <v>708</v>
      </c>
      <c r="D66" s="19">
        <v>784</v>
      </c>
      <c r="E66" s="19">
        <v>856</v>
      </c>
      <c r="F66" s="19">
        <v>759</v>
      </c>
      <c r="G66" s="19">
        <v>796</v>
      </c>
      <c r="H66" s="19">
        <v>745</v>
      </c>
      <c r="I66" s="19">
        <v>785</v>
      </c>
      <c r="J66" s="19">
        <v>782</v>
      </c>
      <c r="K66" s="19">
        <v>803</v>
      </c>
      <c r="L66" s="19">
        <v>799</v>
      </c>
      <c r="M66" s="19">
        <v>809</v>
      </c>
      <c r="N66" s="19">
        <v>901</v>
      </c>
      <c r="O66" s="19">
        <v>9527</v>
      </c>
    </row>
    <row r="67" spans="1:15" x14ac:dyDescent="0.2">
      <c r="A67" s="16" t="s">
        <v>113</v>
      </c>
      <c r="B67" s="12" t="s">
        <v>114</v>
      </c>
      <c r="C67" s="19">
        <v>16639</v>
      </c>
      <c r="D67" s="19">
        <v>14623</v>
      </c>
      <c r="E67" s="19">
        <v>16240</v>
      </c>
      <c r="F67" s="19">
        <v>14259</v>
      </c>
      <c r="G67" s="19">
        <v>14192</v>
      </c>
      <c r="H67" s="19">
        <v>13386</v>
      </c>
      <c r="I67" s="19">
        <v>13054</v>
      </c>
      <c r="J67" s="19">
        <v>14445</v>
      </c>
      <c r="K67" s="19">
        <v>13150</v>
      </c>
      <c r="L67" s="19">
        <v>15774</v>
      </c>
      <c r="M67" s="19">
        <v>16490</v>
      </c>
      <c r="N67" s="19">
        <v>18311</v>
      </c>
      <c r="O67" s="19">
        <v>180563</v>
      </c>
    </row>
    <row r="68" spans="1:15" x14ac:dyDescent="0.2">
      <c r="A68" s="16" t="s">
        <v>115</v>
      </c>
      <c r="B68" s="12" t="s">
        <v>116</v>
      </c>
      <c r="C68" s="19">
        <v>9343</v>
      </c>
      <c r="D68" s="19">
        <v>8333</v>
      </c>
      <c r="E68" s="19">
        <v>9710</v>
      </c>
      <c r="F68" s="19">
        <v>8898</v>
      </c>
      <c r="G68" s="19">
        <v>9214</v>
      </c>
      <c r="H68" s="19">
        <v>8908</v>
      </c>
      <c r="I68" s="19">
        <v>8727</v>
      </c>
      <c r="J68" s="19">
        <v>9551</v>
      </c>
      <c r="K68" s="19">
        <v>8420</v>
      </c>
      <c r="L68" s="19">
        <v>10118</v>
      </c>
      <c r="M68" s="19">
        <v>10903</v>
      </c>
      <c r="N68" s="19">
        <v>12624</v>
      </c>
      <c r="O68" s="19">
        <v>114749</v>
      </c>
    </row>
    <row r="69" spans="1:15" x14ac:dyDescent="0.2">
      <c r="A69" s="16" t="s">
        <v>117</v>
      </c>
      <c r="B69" s="12" t="s">
        <v>118</v>
      </c>
      <c r="C69" s="19">
        <v>4094</v>
      </c>
      <c r="D69" s="19">
        <v>3106</v>
      </c>
      <c r="E69" s="19">
        <v>2802</v>
      </c>
      <c r="F69" s="19">
        <v>2001</v>
      </c>
      <c r="G69" s="19">
        <v>1657</v>
      </c>
      <c r="H69" s="19">
        <v>1460</v>
      </c>
      <c r="I69" s="19">
        <v>1388</v>
      </c>
      <c r="J69" s="19">
        <v>1615</v>
      </c>
      <c r="K69" s="19">
        <v>1703</v>
      </c>
      <c r="L69" s="19">
        <v>1996</v>
      </c>
      <c r="M69" s="19">
        <v>2000</v>
      </c>
      <c r="N69" s="19">
        <v>2271</v>
      </c>
      <c r="O69" s="19">
        <v>26093</v>
      </c>
    </row>
    <row r="70" spans="1:15" x14ac:dyDescent="0.2">
      <c r="A70" s="16" t="s">
        <v>119</v>
      </c>
      <c r="B70" s="12" t="s">
        <v>120</v>
      </c>
      <c r="C70" s="19">
        <v>23955</v>
      </c>
      <c r="D70" s="19">
        <v>23801</v>
      </c>
      <c r="E70" s="19">
        <v>27010</v>
      </c>
      <c r="F70" s="19">
        <v>25863</v>
      </c>
      <c r="G70" s="19">
        <v>27355</v>
      </c>
      <c r="H70" s="19">
        <v>27566</v>
      </c>
      <c r="I70" s="19">
        <v>27594</v>
      </c>
      <c r="J70" s="19">
        <v>28303</v>
      </c>
      <c r="K70" s="19">
        <v>25714</v>
      </c>
      <c r="L70" s="19">
        <v>26408</v>
      </c>
      <c r="M70" s="19">
        <v>25533</v>
      </c>
      <c r="N70" s="19">
        <v>27536</v>
      </c>
      <c r="O70" s="19">
        <v>316638</v>
      </c>
    </row>
    <row r="71" spans="1:15" x14ac:dyDescent="0.2">
      <c r="A71" s="16" t="s">
        <v>121</v>
      </c>
      <c r="B71" s="12" t="s">
        <v>122</v>
      </c>
      <c r="C71" s="19">
        <v>10680</v>
      </c>
      <c r="D71" s="19">
        <v>10646</v>
      </c>
      <c r="E71" s="19">
        <v>11869</v>
      </c>
      <c r="F71" s="19">
        <v>11265</v>
      </c>
      <c r="G71" s="19">
        <v>11952</v>
      </c>
      <c r="H71" s="19">
        <v>12141</v>
      </c>
      <c r="I71" s="19">
        <v>12321</v>
      </c>
      <c r="J71" s="19">
        <v>12742</v>
      </c>
      <c r="K71" s="19">
        <v>11242</v>
      </c>
      <c r="L71" s="19">
        <v>11471</v>
      </c>
      <c r="M71" s="19">
        <v>11206</v>
      </c>
      <c r="N71" s="19">
        <v>12535</v>
      </c>
      <c r="O71" s="19">
        <v>140070</v>
      </c>
    </row>
    <row r="72" spans="1:15" x14ac:dyDescent="0.2">
      <c r="A72" s="16" t="s">
        <v>123</v>
      </c>
      <c r="B72" s="12" t="s">
        <v>453</v>
      </c>
      <c r="C72" s="19">
        <v>9933</v>
      </c>
      <c r="D72" s="19">
        <v>9901</v>
      </c>
      <c r="E72" s="19">
        <v>11370</v>
      </c>
      <c r="F72" s="19">
        <v>10952</v>
      </c>
      <c r="G72" s="19">
        <v>11508</v>
      </c>
      <c r="H72" s="19">
        <v>11584</v>
      </c>
      <c r="I72" s="19">
        <v>11698</v>
      </c>
      <c r="J72" s="19">
        <v>11789</v>
      </c>
      <c r="K72" s="19">
        <v>10657</v>
      </c>
      <c r="L72" s="19">
        <v>11033</v>
      </c>
      <c r="M72" s="19">
        <v>10740</v>
      </c>
      <c r="N72" s="19">
        <v>11399</v>
      </c>
      <c r="O72" s="19">
        <v>132564</v>
      </c>
    </row>
    <row r="73" spans="1:15" x14ac:dyDescent="0.2">
      <c r="A73" s="16" t="s">
        <v>124</v>
      </c>
      <c r="B73" s="12" t="s">
        <v>492</v>
      </c>
      <c r="C73" s="19">
        <v>1197</v>
      </c>
      <c r="D73" s="19">
        <v>1181</v>
      </c>
      <c r="E73" s="19">
        <v>1367</v>
      </c>
      <c r="F73" s="19">
        <v>1234</v>
      </c>
      <c r="G73" s="19">
        <v>1254</v>
      </c>
      <c r="H73" s="19">
        <v>1287</v>
      </c>
      <c r="I73" s="19">
        <v>1314</v>
      </c>
      <c r="J73" s="19">
        <v>1395</v>
      </c>
      <c r="K73" s="19">
        <v>1337</v>
      </c>
      <c r="L73" s="19">
        <v>1363</v>
      </c>
      <c r="M73" s="19">
        <v>1352</v>
      </c>
      <c r="N73" s="19">
        <v>1403</v>
      </c>
      <c r="O73" s="19">
        <v>15684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278916</v>
      </c>
      <c r="D75" s="19">
        <v>278799</v>
      </c>
      <c r="E75" s="19">
        <v>276468</v>
      </c>
      <c r="F75" s="19">
        <v>280804</v>
      </c>
      <c r="G75" s="19">
        <v>281540</v>
      </c>
      <c r="H75" s="19">
        <v>280399</v>
      </c>
      <c r="I75" s="19">
        <v>279522</v>
      </c>
      <c r="J75" s="19">
        <v>281423</v>
      </c>
      <c r="K75" s="19">
        <v>276095</v>
      </c>
      <c r="L75" s="19">
        <v>294613</v>
      </c>
      <c r="M75" s="19">
        <v>286960</v>
      </c>
      <c r="N75" s="19">
        <v>283708</v>
      </c>
      <c r="O75" s="19"/>
    </row>
    <row r="76" spans="1:15" x14ac:dyDescent="0.2">
      <c r="B76" s="12" t="s">
        <v>493</v>
      </c>
      <c r="C76" s="19">
        <v>212990</v>
      </c>
      <c r="D76" s="19">
        <v>212611</v>
      </c>
      <c r="E76" s="19">
        <v>210797</v>
      </c>
      <c r="F76" s="19">
        <v>213871</v>
      </c>
      <c r="G76" s="19">
        <v>214501</v>
      </c>
      <c r="H76" s="19">
        <v>213689</v>
      </c>
      <c r="I76" s="19">
        <v>213455</v>
      </c>
      <c r="J76" s="19">
        <v>215073</v>
      </c>
      <c r="K76" s="19">
        <v>212166</v>
      </c>
      <c r="L76" s="19">
        <v>214158</v>
      </c>
      <c r="M76" s="19">
        <v>214547</v>
      </c>
      <c r="N76" s="19">
        <v>215488</v>
      </c>
      <c r="O76" s="19"/>
    </row>
    <row r="77" spans="1:15" x14ac:dyDescent="0.2">
      <c r="B77" s="12" t="s">
        <v>16</v>
      </c>
      <c r="C77" s="19">
        <v>252736</v>
      </c>
      <c r="D77" s="19">
        <v>252730</v>
      </c>
      <c r="E77" s="19">
        <v>250346</v>
      </c>
      <c r="F77" s="19">
        <v>254759</v>
      </c>
      <c r="G77" s="19">
        <v>255262</v>
      </c>
      <c r="H77" s="19">
        <v>254020</v>
      </c>
      <c r="I77" s="19">
        <v>253015</v>
      </c>
      <c r="J77" s="19">
        <v>254570</v>
      </c>
      <c r="K77" s="19">
        <v>249856</v>
      </c>
      <c r="L77" s="19">
        <v>268072</v>
      </c>
      <c r="M77" s="19">
        <v>260363</v>
      </c>
      <c r="N77" s="19">
        <v>256552</v>
      </c>
      <c r="O77" s="19"/>
    </row>
    <row r="78" spans="1:15" x14ac:dyDescent="0.2">
      <c r="B78" s="12" t="s">
        <v>17</v>
      </c>
      <c r="C78" s="19">
        <v>186810</v>
      </c>
      <c r="D78" s="19">
        <v>186542</v>
      </c>
      <c r="E78" s="19">
        <v>184675</v>
      </c>
      <c r="F78" s="19">
        <v>187826</v>
      </c>
      <c r="G78" s="19">
        <v>188223</v>
      </c>
      <c r="H78" s="19">
        <v>187310</v>
      </c>
      <c r="I78" s="19">
        <v>186948</v>
      </c>
      <c r="J78" s="19">
        <v>188220</v>
      </c>
      <c r="K78" s="19">
        <v>185927</v>
      </c>
      <c r="L78" s="19">
        <v>187617</v>
      </c>
      <c r="M78" s="19">
        <v>187950</v>
      </c>
      <c r="N78" s="19">
        <v>188332</v>
      </c>
      <c r="O78" s="19"/>
    </row>
    <row r="79" spans="1:15" x14ac:dyDescent="0.2">
      <c r="B79" s="12" t="s">
        <v>18</v>
      </c>
      <c r="C79" s="19">
        <v>73651</v>
      </c>
      <c r="D79" s="19">
        <v>72841</v>
      </c>
      <c r="E79" s="19">
        <v>71821</v>
      </c>
      <c r="F79" s="19">
        <v>73308</v>
      </c>
      <c r="G79" s="19">
        <v>72934</v>
      </c>
      <c r="H79" s="19">
        <v>72688</v>
      </c>
      <c r="I79" s="19">
        <v>73676</v>
      </c>
      <c r="J79" s="19">
        <v>74134</v>
      </c>
      <c r="K79" s="19">
        <v>72509</v>
      </c>
      <c r="L79" s="19">
        <v>73940</v>
      </c>
      <c r="M79" s="19">
        <v>75081</v>
      </c>
      <c r="N79" s="19">
        <v>76045</v>
      </c>
      <c r="O79" s="19"/>
    </row>
    <row r="80" spans="1:15" x14ac:dyDescent="0.2">
      <c r="A80" s="16" t="s">
        <v>19</v>
      </c>
      <c r="B80" s="12" t="s">
        <v>20</v>
      </c>
      <c r="C80" s="19">
        <v>65926</v>
      </c>
      <c r="D80" s="19">
        <v>66188</v>
      </c>
      <c r="E80" s="19">
        <v>65671</v>
      </c>
      <c r="F80" s="19">
        <v>66933</v>
      </c>
      <c r="G80" s="19">
        <v>67039</v>
      </c>
      <c r="H80" s="19">
        <v>66710</v>
      </c>
      <c r="I80" s="19">
        <v>66067</v>
      </c>
      <c r="J80" s="19">
        <v>66350</v>
      </c>
      <c r="K80" s="19">
        <v>63929</v>
      </c>
      <c r="L80" s="19">
        <v>80455</v>
      </c>
      <c r="M80" s="19">
        <v>72413</v>
      </c>
      <c r="N80" s="19">
        <v>68220</v>
      </c>
      <c r="O80" s="19"/>
    </row>
    <row r="81" spans="1:15" x14ac:dyDescent="0.2">
      <c r="A81" s="16" t="s">
        <v>21</v>
      </c>
      <c r="B81" s="12" t="s">
        <v>22</v>
      </c>
      <c r="C81" s="19">
        <v>60970</v>
      </c>
      <c r="D81" s="19">
        <v>61168</v>
      </c>
      <c r="E81" s="19">
        <v>60635</v>
      </c>
      <c r="F81" s="19">
        <v>61803</v>
      </c>
      <c r="G81" s="19">
        <v>61922</v>
      </c>
      <c r="H81" s="19">
        <v>61566</v>
      </c>
      <c r="I81" s="19">
        <v>60916</v>
      </c>
      <c r="J81" s="19">
        <v>61183</v>
      </c>
      <c r="K81" s="19">
        <v>58857</v>
      </c>
      <c r="L81" s="19">
        <v>75352</v>
      </c>
      <c r="M81" s="19">
        <v>67325</v>
      </c>
      <c r="N81" s="19">
        <v>63109</v>
      </c>
      <c r="O81" s="19"/>
    </row>
    <row r="82" spans="1:15" x14ac:dyDescent="0.2">
      <c r="A82" s="16" t="s">
        <v>29</v>
      </c>
      <c r="B82" s="12" t="s">
        <v>30</v>
      </c>
      <c r="C82" s="19">
        <v>4956</v>
      </c>
      <c r="D82" s="19">
        <v>5020</v>
      </c>
      <c r="E82" s="19">
        <v>5036</v>
      </c>
      <c r="F82" s="19">
        <v>5130</v>
      </c>
      <c r="G82" s="19">
        <v>5117</v>
      </c>
      <c r="H82" s="19">
        <v>5144</v>
      </c>
      <c r="I82" s="19">
        <v>5151</v>
      </c>
      <c r="J82" s="19">
        <v>5167</v>
      </c>
      <c r="K82" s="19">
        <v>5072</v>
      </c>
      <c r="L82" s="19">
        <v>5103</v>
      </c>
      <c r="M82" s="19">
        <v>5088</v>
      </c>
      <c r="N82" s="19">
        <v>5111</v>
      </c>
      <c r="O82" s="19"/>
    </row>
    <row r="83" spans="1:15" x14ac:dyDescent="0.2">
      <c r="A83" s="16" t="s">
        <v>31</v>
      </c>
      <c r="B83" s="12" t="s">
        <v>32</v>
      </c>
      <c r="C83" s="19">
        <v>14438</v>
      </c>
      <c r="D83" s="19">
        <v>14216</v>
      </c>
      <c r="E83" s="19">
        <v>14111</v>
      </c>
      <c r="F83" s="19">
        <v>14057</v>
      </c>
      <c r="G83" s="19">
        <v>14026</v>
      </c>
      <c r="H83" s="19">
        <v>14184</v>
      </c>
      <c r="I83" s="19">
        <v>14302</v>
      </c>
      <c r="J83" s="19">
        <v>14261</v>
      </c>
      <c r="K83" s="19">
        <v>13925</v>
      </c>
      <c r="L83" s="19">
        <v>14212</v>
      </c>
      <c r="M83" s="19">
        <v>14645</v>
      </c>
      <c r="N83" s="19">
        <v>14942</v>
      </c>
      <c r="O83" s="19"/>
    </row>
    <row r="84" spans="1:15" x14ac:dyDescent="0.2">
      <c r="A84" s="16" t="s">
        <v>33</v>
      </c>
      <c r="B84" s="12" t="s">
        <v>34</v>
      </c>
      <c r="C84" s="19">
        <v>7764</v>
      </c>
      <c r="D84" s="19">
        <v>7611</v>
      </c>
      <c r="E84" s="19">
        <v>7549</v>
      </c>
      <c r="F84" s="19">
        <v>7560</v>
      </c>
      <c r="G84" s="19">
        <v>7559</v>
      </c>
      <c r="H84" s="19">
        <v>7613</v>
      </c>
      <c r="I84" s="19">
        <v>7671</v>
      </c>
      <c r="J84" s="19">
        <v>7628</v>
      </c>
      <c r="K84" s="19">
        <v>7419</v>
      </c>
      <c r="L84" s="19">
        <v>7543</v>
      </c>
      <c r="M84" s="19">
        <v>7694</v>
      </c>
      <c r="N84" s="19">
        <v>7869</v>
      </c>
      <c r="O84" s="19"/>
    </row>
    <row r="85" spans="1:15" x14ac:dyDescent="0.2">
      <c r="A85" s="16" t="s">
        <v>43</v>
      </c>
      <c r="B85" s="12" t="s">
        <v>44</v>
      </c>
      <c r="C85" s="19">
        <v>6674</v>
      </c>
      <c r="D85" s="19">
        <v>6605</v>
      </c>
      <c r="E85" s="19">
        <v>6562</v>
      </c>
      <c r="F85" s="19">
        <v>6497</v>
      </c>
      <c r="G85" s="19">
        <v>6467</v>
      </c>
      <c r="H85" s="19">
        <v>6571</v>
      </c>
      <c r="I85" s="19">
        <v>6631</v>
      </c>
      <c r="J85" s="19">
        <v>6633</v>
      </c>
      <c r="K85" s="19">
        <v>6506</v>
      </c>
      <c r="L85" s="19">
        <v>6669</v>
      </c>
      <c r="M85" s="19">
        <v>6951</v>
      </c>
      <c r="N85" s="19">
        <v>7073</v>
      </c>
      <c r="O85" s="19"/>
    </row>
    <row r="86" spans="1:15" x14ac:dyDescent="0.2">
      <c r="A86" s="16" t="s">
        <v>50</v>
      </c>
      <c r="B86" s="12" t="s">
        <v>448</v>
      </c>
      <c r="C86" s="19">
        <v>1472</v>
      </c>
      <c r="D86" s="19">
        <v>1478</v>
      </c>
      <c r="E86" s="19">
        <v>1430</v>
      </c>
      <c r="F86" s="19">
        <v>1409</v>
      </c>
      <c r="G86" s="19">
        <v>1370</v>
      </c>
      <c r="H86" s="19">
        <v>1375</v>
      </c>
      <c r="I86" s="19">
        <v>1378</v>
      </c>
      <c r="J86" s="19">
        <v>1334</v>
      </c>
      <c r="K86" s="19">
        <v>1316</v>
      </c>
      <c r="L86" s="19">
        <v>1312</v>
      </c>
      <c r="M86" s="19">
        <v>1467</v>
      </c>
      <c r="N86" s="19">
        <v>1473</v>
      </c>
      <c r="O86" s="19"/>
    </row>
    <row r="87" spans="1:15" x14ac:dyDescent="0.2">
      <c r="A87" s="16" t="s">
        <v>51</v>
      </c>
      <c r="B87" s="12" t="s">
        <v>52</v>
      </c>
      <c r="C87" s="19">
        <v>19248</v>
      </c>
      <c r="D87" s="19">
        <v>19698</v>
      </c>
      <c r="E87" s="19">
        <v>19562</v>
      </c>
      <c r="F87" s="19">
        <v>20373</v>
      </c>
      <c r="G87" s="19">
        <v>20147</v>
      </c>
      <c r="H87" s="19">
        <v>19900</v>
      </c>
      <c r="I87" s="19">
        <v>19838</v>
      </c>
      <c r="J87" s="19">
        <v>19920</v>
      </c>
      <c r="K87" s="19">
        <v>19664</v>
      </c>
      <c r="L87" s="19">
        <v>20054</v>
      </c>
      <c r="M87" s="19">
        <v>19982</v>
      </c>
      <c r="N87" s="19">
        <v>20120</v>
      </c>
      <c r="O87" s="19"/>
    </row>
    <row r="88" spans="1:15" x14ac:dyDescent="0.2">
      <c r="A88" s="16" t="s">
        <v>53</v>
      </c>
      <c r="B88" s="12" t="s">
        <v>54</v>
      </c>
      <c r="C88" s="19">
        <v>16421</v>
      </c>
      <c r="D88" s="19">
        <v>16781</v>
      </c>
      <c r="E88" s="19">
        <v>16946</v>
      </c>
      <c r="F88" s="19">
        <v>17693</v>
      </c>
      <c r="G88" s="19">
        <v>17358</v>
      </c>
      <c r="H88" s="19">
        <v>17396</v>
      </c>
      <c r="I88" s="19">
        <v>17313</v>
      </c>
      <c r="J88" s="19">
        <v>17444</v>
      </c>
      <c r="K88" s="19">
        <v>17050</v>
      </c>
      <c r="L88" s="19">
        <v>17407</v>
      </c>
      <c r="M88" s="19">
        <v>17425</v>
      </c>
      <c r="N88" s="19">
        <v>17530</v>
      </c>
      <c r="O88" s="19"/>
    </row>
    <row r="89" spans="1:15" x14ac:dyDescent="0.2">
      <c r="A89" s="16" t="s">
        <v>58</v>
      </c>
      <c r="B89" s="12" t="s">
        <v>59</v>
      </c>
      <c r="C89" s="19">
        <v>37903</v>
      </c>
      <c r="D89" s="19">
        <v>38252</v>
      </c>
      <c r="E89" s="19">
        <v>38133</v>
      </c>
      <c r="F89" s="19">
        <v>38369</v>
      </c>
      <c r="G89" s="19">
        <v>38439</v>
      </c>
      <c r="H89" s="19">
        <v>38569</v>
      </c>
      <c r="I89" s="19">
        <v>38506</v>
      </c>
      <c r="J89" s="19">
        <v>38738</v>
      </c>
      <c r="K89" s="19">
        <v>38832</v>
      </c>
      <c r="L89" s="19">
        <v>38944</v>
      </c>
      <c r="M89" s="19">
        <v>39161</v>
      </c>
      <c r="N89" s="19">
        <v>38996</v>
      </c>
      <c r="O89" s="19"/>
    </row>
    <row r="90" spans="1:15" x14ac:dyDescent="0.2">
      <c r="A90" s="16" t="s">
        <v>60</v>
      </c>
      <c r="B90" s="12" t="s">
        <v>61</v>
      </c>
      <c r="C90" s="19">
        <v>34229</v>
      </c>
      <c r="D90" s="19">
        <v>34602</v>
      </c>
      <c r="E90" s="19">
        <v>34477</v>
      </c>
      <c r="F90" s="19">
        <v>34727</v>
      </c>
      <c r="G90" s="19">
        <v>34781</v>
      </c>
      <c r="H90" s="19">
        <v>34866</v>
      </c>
      <c r="I90" s="19">
        <v>34792</v>
      </c>
      <c r="J90" s="19">
        <v>35043</v>
      </c>
      <c r="K90" s="19">
        <v>35152</v>
      </c>
      <c r="L90" s="19">
        <v>35270</v>
      </c>
      <c r="M90" s="19">
        <v>35414</v>
      </c>
      <c r="N90" s="19">
        <v>35208</v>
      </c>
      <c r="O90" s="19"/>
    </row>
    <row r="91" spans="1:15" x14ac:dyDescent="0.2">
      <c r="A91" s="16" t="s">
        <v>64</v>
      </c>
      <c r="B91" s="12" t="s">
        <v>126</v>
      </c>
      <c r="C91" s="19">
        <v>2496</v>
      </c>
      <c r="D91" s="19">
        <v>2457</v>
      </c>
      <c r="E91" s="19">
        <v>2444</v>
      </c>
      <c r="F91" s="19">
        <v>2444</v>
      </c>
      <c r="G91" s="19">
        <v>2455</v>
      </c>
      <c r="H91" s="19">
        <v>2474</v>
      </c>
      <c r="I91" s="19">
        <v>2458</v>
      </c>
      <c r="J91" s="19">
        <v>2454</v>
      </c>
      <c r="K91" s="19">
        <v>2451</v>
      </c>
      <c r="L91" s="19">
        <v>2468</v>
      </c>
      <c r="M91" s="19">
        <v>2512</v>
      </c>
      <c r="N91" s="19">
        <v>2510</v>
      </c>
      <c r="O91" s="19"/>
    </row>
    <row r="92" spans="1:15" x14ac:dyDescent="0.2">
      <c r="A92" s="16" t="s">
        <v>66</v>
      </c>
      <c r="B92" s="12" t="s">
        <v>67</v>
      </c>
      <c r="C92" s="19">
        <v>13413</v>
      </c>
      <c r="D92" s="19">
        <v>13582</v>
      </c>
      <c r="E92" s="19">
        <v>13650</v>
      </c>
      <c r="F92" s="19">
        <v>13643</v>
      </c>
      <c r="G92" s="19">
        <v>13812</v>
      </c>
      <c r="H92" s="19">
        <v>13843</v>
      </c>
      <c r="I92" s="19">
        <v>13879</v>
      </c>
      <c r="J92" s="19">
        <v>14004</v>
      </c>
      <c r="K92" s="19">
        <v>13894</v>
      </c>
      <c r="L92" s="19">
        <v>14298</v>
      </c>
      <c r="M92" s="19">
        <v>14280</v>
      </c>
      <c r="N92" s="19">
        <v>14350</v>
      </c>
      <c r="O92" s="19"/>
    </row>
    <row r="93" spans="1:15" x14ac:dyDescent="0.2">
      <c r="A93" s="16" t="s">
        <v>68</v>
      </c>
      <c r="B93" s="12" t="s">
        <v>69</v>
      </c>
      <c r="C93" s="19">
        <v>11391</v>
      </c>
      <c r="D93" s="19">
        <v>11498</v>
      </c>
      <c r="E93" s="19">
        <v>11571</v>
      </c>
      <c r="F93" s="19">
        <v>11569</v>
      </c>
      <c r="G93" s="19">
        <v>11713</v>
      </c>
      <c r="H93" s="19">
        <v>11822</v>
      </c>
      <c r="I93" s="19">
        <v>11883</v>
      </c>
      <c r="J93" s="19">
        <v>11955</v>
      </c>
      <c r="K93" s="19">
        <v>11906</v>
      </c>
      <c r="L93" s="19">
        <v>12261</v>
      </c>
      <c r="M93" s="19">
        <v>12149</v>
      </c>
      <c r="N93" s="19">
        <v>12167</v>
      </c>
      <c r="O93" s="19"/>
    </row>
    <row r="94" spans="1:15" x14ac:dyDescent="0.2">
      <c r="A94" s="16" t="s">
        <v>70</v>
      </c>
      <c r="B94" s="12" t="s">
        <v>71</v>
      </c>
      <c r="C94" s="19">
        <v>21931</v>
      </c>
      <c r="D94" s="19">
        <v>21615</v>
      </c>
      <c r="E94" s="19">
        <v>20652</v>
      </c>
      <c r="F94" s="19">
        <v>21618</v>
      </c>
      <c r="G94" s="19">
        <v>22628</v>
      </c>
      <c r="H94" s="19">
        <v>21928</v>
      </c>
      <c r="I94" s="19">
        <v>20686</v>
      </c>
      <c r="J94" s="19">
        <v>20878</v>
      </c>
      <c r="K94" s="19">
        <v>21336</v>
      </c>
      <c r="L94" s="19">
        <v>20033</v>
      </c>
      <c r="M94" s="19">
        <v>19245</v>
      </c>
      <c r="N94" s="19">
        <v>18950</v>
      </c>
      <c r="O94" s="19"/>
    </row>
    <row r="95" spans="1:15" x14ac:dyDescent="0.2">
      <c r="A95" s="16" t="s">
        <v>72</v>
      </c>
      <c r="B95" s="12" t="s">
        <v>73</v>
      </c>
      <c r="C95" s="19">
        <v>14135</v>
      </c>
      <c r="D95" s="19">
        <v>14166</v>
      </c>
      <c r="E95" s="19">
        <v>13801</v>
      </c>
      <c r="F95" s="19">
        <v>14217</v>
      </c>
      <c r="G95" s="19">
        <v>13950</v>
      </c>
      <c r="H95" s="19">
        <v>13804</v>
      </c>
      <c r="I95" s="19">
        <v>13994</v>
      </c>
      <c r="J95" s="19">
        <v>14171</v>
      </c>
      <c r="K95" s="19">
        <v>13286</v>
      </c>
      <c r="L95" s="19">
        <v>13973</v>
      </c>
      <c r="M95" s="19">
        <v>13970</v>
      </c>
      <c r="N95" s="19">
        <v>14126</v>
      </c>
      <c r="O95" s="19"/>
    </row>
    <row r="96" spans="1:15" x14ac:dyDescent="0.2">
      <c r="A96" s="16" t="s">
        <v>74</v>
      </c>
      <c r="B96" s="12" t="s">
        <v>75</v>
      </c>
      <c r="C96" s="19">
        <v>10014</v>
      </c>
      <c r="D96" s="19">
        <v>10084</v>
      </c>
      <c r="E96" s="19">
        <v>9760</v>
      </c>
      <c r="F96" s="19">
        <v>10103</v>
      </c>
      <c r="G96" s="19">
        <v>9928</v>
      </c>
      <c r="H96" s="19">
        <v>9864</v>
      </c>
      <c r="I96" s="19">
        <v>9925</v>
      </c>
      <c r="J96" s="19">
        <v>10090</v>
      </c>
      <c r="K96" s="19">
        <v>9488</v>
      </c>
      <c r="L96" s="19">
        <v>10020</v>
      </c>
      <c r="M96" s="19">
        <v>9915</v>
      </c>
      <c r="N96" s="19">
        <v>10132</v>
      </c>
      <c r="O96" s="19"/>
    </row>
    <row r="97" spans="1:15" s="30" customFormat="1" x14ac:dyDescent="0.2">
      <c r="A97" s="26" t="s">
        <v>76</v>
      </c>
      <c r="B97" s="30" t="s">
        <v>467</v>
      </c>
      <c r="C97" s="28">
        <v>781</v>
      </c>
      <c r="D97" s="28">
        <v>774</v>
      </c>
      <c r="E97" s="28">
        <v>755</v>
      </c>
      <c r="F97" s="28">
        <v>717</v>
      </c>
      <c r="G97" s="28">
        <v>732</v>
      </c>
      <c r="H97" s="28">
        <v>725</v>
      </c>
      <c r="I97" s="28">
        <v>714</v>
      </c>
      <c r="J97" s="28">
        <v>722</v>
      </c>
      <c r="K97" s="28">
        <v>663</v>
      </c>
      <c r="L97" s="28">
        <v>708</v>
      </c>
      <c r="M97" s="28">
        <v>695</v>
      </c>
      <c r="N97" s="28">
        <v>694</v>
      </c>
    </row>
    <row r="98" spans="1:15" x14ac:dyDescent="0.2">
      <c r="A98" s="16" t="s">
        <v>77</v>
      </c>
      <c r="B98" s="12" t="s">
        <v>78</v>
      </c>
      <c r="C98" s="19">
        <v>2644</v>
      </c>
      <c r="D98" s="19">
        <v>2672</v>
      </c>
      <c r="E98" s="19">
        <v>2616</v>
      </c>
      <c r="F98" s="19">
        <v>2691</v>
      </c>
      <c r="G98" s="19">
        <v>2596</v>
      </c>
      <c r="H98" s="19">
        <v>2577</v>
      </c>
      <c r="I98" s="19">
        <v>2611</v>
      </c>
      <c r="J98" s="19">
        <v>2699</v>
      </c>
      <c r="K98" s="19">
        <v>2515</v>
      </c>
      <c r="L98" s="19">
        <v>2649</v>
      </c>
      <c r="M98" s="19">
        <v>2623</v>
      </c>
      <c r="N98" s="19">
        <v>2622</v>
      </c>
      <c r="O98" s="19"/>
    </row>
    <row r="99" spans="1:15" x14ac:dyDescent="0.2">
      <c r="A99" s="16" t="s">
        <v>83</v>
      </c>
      <c r="B99" s="12" t="s">
        <v>84</v>
      </c>
      <c r="C99" s="19">
        <v>1905</v>
      </c>
      <c r="D99" s="19">
        <v>1865</v>
      </c>
      <c r="E99" s="19">
        <v>1834</v>
      </c>
      <c r="F99" s="19">
        <v>1959</v>
      </c>
      <c r="G99" s="19">
        <v>1935</v>
      </c>
      <c r="H99" s="19">
        <v>1898</v>
      </c>
      <c r="I99" s="19">
        <v>1963</v>
      </c>
      <c r="J99" s="19">
        <v>1963</v>
      </c>
      <c r="K99" s="19">
        <v>1843</v>
      </c>
      <c r="L99" s="19">
        <v>1876</v>
      </c>
      <c r="M99" s="19">
        <v>1928</v>
      </c>
      <c r="N99" s="19">
        <v>1913</v>
      </c>
      <c r="O99" s="19"/>
    </row>
    <row r="100" spans="1:15" x14ac:dyDescent="0.2">
      <c r="A100" s="16" t="s">
        <v>85</v>
      </c>
      <c r="B100" s="12" t="s">
        <v>86</v>
      </c>
      <c r="C100" s="19">
        <v>2062</v>
      </c>
      <c r="D100" s="19">
        <v>2057</v>
      </c>
      <c r="E100" s="19">
        <v>2062</v>
      </c>
      <c r="F100" s="19">
        <v>2016</v>
      </c>
      <c r="G100" s="19">
        <v>1957</v>
      </c>
      <c r="H100" s="19">
        <v>1898</v>
      </c>
      <c r="I100" s="19">
        <v>1965</v>
      </c>
      <c r="J100" s="19">
        <v>1980</v>
      </c>
      <c r="K100" s="19">
        <v>1842</v>
      </c>
      <c r="L100" s="19">
        <v>1949</v>
      </c>
      <c r="M100" s="19">
        <v>2001</v>
      </c>
      <c r="N100" s="19">
        <v>1950</v>
      </c>
      <c r="O100" s="19"/>
    </row>
    <row r="101" spans="1:15" x14ac:dyDescent="0.2">
      <c r="A101" s="16" t="s">
        <v>87</v>
      </c>
      <c r="B101" s="12" t="s">
        <v>88</v>
      </c>
      <c r="C101" s="19">
        <v>6170</v>
      </c>
      <c r="D101" s="19">
        <v>6470</v>
      </c>
      <c r="E101" s="19">
        <v>6446</v>
      </c>
      <c r="F101" s="19">
        <v>6369</v>
      </c>
      <c r="G101" s="19">
        <v>6391</v>
      </c>
      <c r="H101" s="19">
        <v>6294</v>
      </c>
      <c r="I101" s="19">
        <v>6388</v>
      </c>
      <c r="J101" s="19">
        <v>6428</v>
      </c>
      <c r="K101" s="19">
        <v>6318</v>
      </c>
      <c r="L101" s="19">
        <v>6439</v>
      </c>
      <c r="M101" s="19">
        <v>6626</v>
      </c>
      <c r="N101" s="19">
        <v>6552</v>
      </c>
      <c r="O101" s="19"/>
    </row>
    <row r="102" spans="1:15" x14ac:dyDescent="0.2">
      <c r="A102" s="16" t="s">
        <v>93</v>
      </c>
      <c r="B102" s="12" t="s">
        <v>94</v>
      </c>
      <c r="C102" s="19">
        <v>35601</v>
      </c>
      <c r="D102" s="19">
        <v>34655</v>
      </c>
      <c r="E102" s="19">
        <v>34069</v>
      </c>
      <c r="F102" s="19">
        <v>35364</v>
      </c>
      <c r="G102" s="19">
        <v>35202</v>
      </c>
      <c r="H102" s="19">
        <v>35114</v>
      </c>
      <c r="I102" s="19">
        <v>35720</v>
      </c>
      <c r="J102" s="19">
        <v>35915</v>
      </c>
      <c r="K102" s="19">
        <v>35822</v>
      </c>
      <c r="L102" s="19">
        <v>36229</v>
      </c>
      <c r="M102" s="19">
        <v>36656</v>
      </c>
      <c r="N102" s="19">
        <v>37054</v>
      </c>
      <c r="O102" s="19"/>
    </row>
    <row r="103" spans="1:15" x14ac:dyDescent="0.2">
      <c r="A103" s="16" t="s">
        <v>95</v>
      </c>
      <c r="B103" s="12" t="s">
        <v>127</v>
      </c>
      <c r="C103" s="19">
        <v>19904</v>
      </c>
      <c r="D103" s="19">
        <v>19170</v>
      </c>
      <c r="E103" s="19">
        <v>18542</v>
      </c>
      <c r="F103" s="19">
        <v>19073</v>
      </c>
      <c r="G103" s="19">
        <v>18991</v>
      </c>
      <c r="H103" s="19">
        <v>18889</v>
      </c>
      <c r="I103" s="19">
        <v>19121</v>
      </c>
      <c r="J103" s="19">
        <v>19093</v>
      </c>
      <c r="K103" s="19">
        <v>18864</v>
      </c>
      <c r="L103" s="19">
        <v>18955</v>
      </c>
      <c r="M103" s="19">
        <v>19135</v>
      </c>
      <c r="N103" s="19">
        <v>19038</v>
      </c>
      <c r="O103" s="19"/>
    </row>
    <row r="104" spans="1:15" x14ac:dyDescent="0.2">
      <c r="A104" s="16" t="s">
        <v>99</v>
      </c>
      <c r="B104" s="12" t="s">
        <v>100</v>
      </c>
      <c r="C104" s="19">
        <v>15697</v>
      </c>
      <c r="D104" s="19">
        <v>15485</v>
      </c>
      <c r="E104" s="19">
        <v>15527</v>
      </c>
      <c r="F104" s="19">
        <v>16291</v>
      </c>
      <c r="G104" s="19">
        <v>16211</v>
      </c>
      <c r="H104" s="19">
        <v>16225</v>
      </c>
      <c r="I104" s="19">
        <v>16599</v>
      </c>
      <c r="J104" s="19">
        <v>16822</v>
      </c>
      <c r="K104" s="19">
        <v>16958</v>
      </c>
      <c r="L104" s="19">
        <v>17274</v>
      </c>
      <c r="M104" s="19">
        <v>17521</v>
      </c>
      <c r="N104" s="19">
        <v>18016</v>
      </c>
      <c r="O104" s="19"/>
    </row>
    <row r="105" spans="1:15" x14ac:dyDescent="0.2">
      <c r="A105" s="16" t="s">
        <v>101</v>
      </c>
      <c r="B105" s="12" t="s">
        <v>490</v>
      </c>
      <c r="C105" s="19">
        <v>12827</v>
      </c>
      <c r="D105" s="19">
        <v>12638</v>
      </c>
      <c r="E105" s="19">
        <v>12757</v>
      </c>
      <c r="F105" s="19">
        <v>13350</v>
      </c>
      <c r="G105" s="19">
        <v>13314</v>
      </c>
      <c r="H105" s="19">
        <v>13405</v>
      </c>
      <c r="I105" s="19">
        <v>13740</v>
      </c>
      <c r="J105" s="19">
        <v>13974</v>
      </c>
      <c r="K105" s="19">
        <v>14180</v>
      </c>
      <c r="L105" s="19">
        <v>14476</v>
      </c>
      <c r="M105" s="19">
        <v>14620</v>
      </c>
      <c r="N105" s="19">
        <v>14997</v>
      </c>
      <c r="O105" s="19"/>
    </row>
    <row r="106" spans="1:15" x14ac:dyDescent="0.2">
      <c r="A106" s="16" t="s">
        <v>102</v>
      </c>
      <c r="B106" s="12" t="s">
        <v>103</v>
      </c>
      <c r="C106" s="19">
        <v>2870</v>
      </c>
      <c r="D106" s="19">
        <v>2847</v>
      </c>
      <c r="E106" s="19">
        <v>2770</v>
      </c>
      <c r="F106" s="19">
        <v>2941</v>
      </c>
      <c r="G106" s="19">
        <v>2897</v>
      </c>
      <c r="H106" s="19">
        <v>2820</v>
      </c>
      <c r="I106" s="19">
        <v>2859</v>
      </c>
      <c r="J106" s="19">
        <v>2848</v>
      </c>
      <c r="K106" s="19">
        <v>2778</v>
      </c>
      <c r="L106" s="19">
        <v>2798</v>
      </c>
      <c r="M106" s="19">
        <v>2901</v>
      </c>
      <c r="N106" s="19">
        <v>3019</v>
      </c>
      <c r="O106" s="19"/>
    </row>
    <row r="107" spans="1:15" x14ac:dyDescent="0.2">
      <c r="A107" s="16" t="s">
        <v>104</v>
      </c>
      <c r="B107" s="12" t="s">
        <v>128</v>
      </c>
      <c r="C107" s="19">
        <v>8466</v>
      </c>
      <c r="D107" s="19">
        <v>8665</v>
      </c>
      <c r="E107" s="19">
        <v>8897</v>
      </c>
      <c r="F107" s="19">
        <v>8527</v>
      </c>
      <c r="G107" s="19">
        <v>8752</v>
      </c>
      <c r="H107" s="19">
        <v>8693</v>
      </c>
      <c r="I107" s="19">
        <v>8671</v>
      </c>
      <c r="J107" s="19">
        <v>8691</v>
      </c>
      <c r="K107" s="19">
        <v>8377</v>
      </c>
      <c r="L107" s="19">
        <v>8456</v>
      </c>
      <c r="M107" s="19">
        <v>8548</v>
      </c>
      <c r="N107" s="19">
        <v>8432</v>
      </c>
      <c r="O107" s="19"/>
    </row>
    <row r="108" spans="1:15" x14ac:dyDescent="0.2">
      <c r="A108" s="16" t="s">
        <v>113</v>
      </c>
      <c r="B108" s="12" t="s">
        <v>114</v>
      </c>
      <c r="C108" s="19">
        <v>15505</v>
      </c>
      <c r="D108" s="19">
        <v>15223</v>
      </c>
      <c r="E108" s="19">
        <v>15354</v>
      </c>
      <c r="F108" s="19">
        <v>15289</v>
      </c>
      <c r="G108" s="19">
        <v>14876</v>
      </c>
      <c r="H108" s="19">
        <v>14981</v>
      </c>
      <c r="I108" s="19">
        <v>14964</v>
      </c>
      <c r="J108" s="19">
        <v>15214</v>
      </c>
      <c r="K108" s="19">
        <v>14473</v>
      </c>
      <c r="L108" s="19">
        <v>14979</v>
      </c>
      <c r="M108" s="19">
        <v>14837</v>
      </c>
      <c r="N108" s="19">
        <v>14810</v>
      </c>
      <c r="O108" s="19"/>
    </row>
    <row r="109" spans="1:15" x14ac:dyDescent="0.2">
      <c r="A109" s="16" t="s">
        <v>115</v>
      </c>
      <c r="B109" s="12" t="s">
        <v>129</v>
      </c>
      <c r="C109" s="19">
        <v>9447</v>
      </c>
      <c r="D109" s="19">
        <v>9437</v>
      </c>
      <c r="E109" s="19">
        <v>9614</v>
      </c>
      <c r="F109" s="19">
        <v>9578</v>
      </c>
      <c r="G109" s="19">
        <v>9558</v>
      </c>
      <c r="H109" s="19">
        <v>9683</v>
      </c>
      <c r="I109" s="19">
        <v>9675</v>
      </c>
      <c r="J109" s="19">
        <v>9836</v>
      </c>
      <c r="K109" s="19">
        <v>9093</v>
      </c>
      <c r="L109" s="19">
        <v>9655</v>
      </c>
      <c r="M109" s="19">
        <v>9683</v>
      </c>
      <c r="N109" s="19">
        <v>9681</v>
      </c>
      <c r="O109" s="19"/>
    </row>
    <row r="110" spans="1:15" x14ac:dyDescent="0.2">
      <c r="A110" s="16" t="s">
        <v>117</v>
      </c>
      <c r="B110" s="12" t="s">
        <v>118</v>
      </c>
      <c r="C110" s="19">
        <v>2559</v>
      </c>
      <c r="D110" s="19">
        <v>2355</v>
      </c>
      <c r="E110" s="19">
        <v>2295</v>
      </c>
      <c r="F110" s="19">
        <v>2282</v>
      </c>
      <c r="G110" s="19">
        <v>2119</v>
      </c>
      <c r="H110" s="19">
        <v>2128</v>
      </c>
      <c r="I110" s="19">
        <v>2059</v>
      </c>
      <c r="J110" s="19">
        <v>2128</v>
      </c>
      <c r="K110" s="19">
        <v>2217</v>
      </c>
      <c r="L110" s="19">
        <v>2056</v>
      </c>
      <c r="M110" s="19">
        <v>1905</v>
      </c>
      <c r="N110" s="19">
        <v>1767</v>
      </c>
      <c r="O110" s="19"/>
    </row>
    <row r="111" spans="1:15" x14ac:dyDescent="0.2">
      <c r="A111" s="16" t="s">
        <v>119</v>
      </c>
      <c r="B111" s="12" t="s">
        <v>120</v>
      </c>
      <c r="C111" s="19">
        <v>26180</v>
      </c>
      <c r="D111" s="19">
        <v>26069</v>
      </c>
      <c r="E111" s="19">
        <v>26122</v>
      </c>
      <c r="F111" s="19">
        <v>26045</v>
      </c>
      <c r="G111" s="19">
        <v>26278</v>
      </c>
      <c r="H111" s="19">
        <v>26379</v>
      </c>
      <c r="I111" s="19">
        <v>26507</v>
      </c>
      <c r="J111" s="19">
        <v>26853</v>
      </c>
      <c r="K111" s="19">
        <v>26239</v>
      </c>
      <c r="L111" s="19">
        <v>26541</v>
      </c>
      <c r="M111" s="19">
        <v>26597</v>
      </c>
      <c r="N111" s="45">
        <v>27156</v>
      </c>
      <c r="O111" s="19"/>
    </row>
    <row r="112" spans="1:15" x14ac:dyDescent="0.2">
      <c r="A112" s="16"/>
    </row>
    <row r="113" spans="1:1" s="30" customFormat="1" x14ac:dyDescent="0.2">
      <c r="A113" s="30" t="s">
        <v>329</v>
      </c>
    </row>
    <row r="114" spans="1:1" s="30" customFormat="1" x14ac:dyDescent="0.2">
      <c r="A114" s="30" t="s">
        <v>130</v>
      </c>
    </row>
    <row r="115" spans="1:1" s="30" customFormat="1" x14ac:dyDescent="0.2">
      <c r="A115" s="30" t="s">
        <v>330</v>
      </c>
    </row>
    <row r="116" spans="1:1" s="30" customFormat="1" x14ac:dyDescent="0.2">
      <c r="A116" s="30" t="s">
        <v>494</v>
      </c>
    </row>
    <row r="117" spans="1:1" s="30" customFormat="1" x14ac:dyDescent="0.2">
      <c r="A117" s="30" t="s">
        <v>421</v>
      </c>
    </row>
    <row r="118" spans="1:1" s="30" customFormat="1" x14ac:dyDescent="0.2">
      <c r="A118" s="26"/>
    </row>
    <row r="119" spans="1:1" s="30" customFormat="1" x14ac:dyDescent="0.2">
      <c r="A119" s="30" t="s">
        <v>332</v>
      </c>
    </row>
    <row r="120" spans="1:1" s="30" customFormat="1" x14ac:dyDescent="0.2">
      <c r="A120" s="30" t="s">
        <v>345</v>
      </c>
    </row>
    <row r="121" spans="1:1" x14ac:dyDescent="0.2">
      <c r="A121" s="12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320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A5" s="50"/>
      <c r="C5" s="56" t="s">
        <v>2</v>
      </c>
      <c r="D5" s="56" t="s">
        <v>3</v>
      </c>
      <c r="E5" s="56" t="s">
        <v>4</v>
      </c>
      <c r="F5" s="56" t="s">
        <v>5</v>
      </c>
      <c r="G5" s="56" t="s">
        <v>131</v>
      </c>
      <c r="H5" s="56" t="s">
        <v>6</v>
      </c>
      <c r="I5" s="56" t="s">
        <v>7</v>
      </c>
      <c r="J5" s="56" t="s">
        <v>8</v>
      </c>
      <c r="K5" s="56" t="s">
        <v>9</v>
      </c>
      <c r="L5" s="56" t="s">
        <v>10</v>
      </c>
      <c r="M5" s="56" t="s">
        <v>11</v>
      </c>
      <c r="N5" s="56" t="s">
        <v>12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236422</v>
      </c>
      <c r="D7" s="19">
        <v>250580</v>
      </c>
      <c r="E7" s="19">
        <v>279515</v>
      </c>
      <c r="F7" s="19">
        <v>264417</v>
      </c>
      <c r="G7" s="19">
        <v>283706</v>
      </c>
      <c r="H7" s="19">
        <v>281288</v>
      </c>
      <c r="I7" s="19">
        <v>271146</v>
      </c>
      <c r="J7" s="19">
        <v>283944</v>
      </c>
      <c r="K7" s="19">
        <v>269155</v>
      </c>
      <c r="L7" s="19">
        <v>270899</v>
      </c>
      <c r="M7" s="19">
        <v>276507</v>
      </c>
      <c r="N7" s="19">
        <v>319958</v>
      </c>
      <c r="O7" s="19">
        <v>3287537</v>
      </c>
    </row>
    <row r="8" spans="1:15" x14ac:dyDescent="0.2">
      <c r="B8" s="12" t="s">
        <v>15</v>
      </c>
      <c r="C8" s="19">
        <v>177649</v>
      </c>
      <c r="D8" s="19">
        <v>183688</v>
      </c>
      <c r="E8" s="19">
        <v>204448</v>
      </c>
      <c r="F8" s="19">
        <v>198431</v>
      </c>
      <c r="G8" s="19">
        <v>210656</v>
      </c>
      <c r="H8" s="19">
        <v>208286</v>
      </c>
      <c r="I8" s="19">
        <v>203886</v>
      </c>
      <c r="J8" s="19">
        <v>212094</v>
      </c>
      <c r="K8" s="19">
        <v>203320</v>
      </c>
      <c r="L8" s="19">
        <v>207094</v>
      </c>
      <c r="M8" s="19">
        <v>218058</v>
      </c>
      <c r="N8" s="19">
        <v>263717</v>
      </c>
      <c r="O8" s="19">
        <v>2491327</v>
      </c>
    </row>
    <row r="9" spans="1:15" x14ac:dyDescent="0.2">
      <c r="B9" s="12" t="s">
        <v>16</v>
      </c>
      <c r="C9" s="19">
        <v>213709</v>
      </c>
      <c r="D9" s="19">
        <v>227087</v>
      </c>
      <c r="E9" s="19">
        <v>253717</v>
      </c>
      <c r="F9" s="19">
        <v>239051</v>
      </c>
      <c r="G9" s="19">
        <v>257581</v>
      </c>
      <c r="H9" s="19">
        <v>255066</v>
      </c>
      <c r="I9" s="19">
        <v>244445</v>
      </c>
      <c r="J9" s="19">
        <v>257487</v>
      </c>
      <c r="K9" s="19">
        <v>243624</v>
      </c>
      <c r="L9" s="19">
        <v>245167</v>
      </c>
      <c r="M9" s="19">
        <v>252145</v>
      </c>
      <c r="N9" s="19">
        <v>294197</v>
      </c>
      <c r="O9" s="19">
        <v>2983276</v>
      </c>
    </row>
    <row r="10" spans="1:15" x14ac:dyDescent="0.2">
      <c r="B10" s="12" t="s">
        <v>17</v>
      </c>
      <c r="C10" s="19">
        <v>154936</v>
      </c>
      <c r="D10" s="19">
        <v>160195</v>
      </c>
      <c r="E10" s="19">
        <v>178650</v>
      </c>
      <c r="F10" s="19">
        <v>173065</v>
      </c>
      <c r="G10" s="19">
        <v>184531</v>
      </c>
      <c r="H10" s="19">
        <v>182064</v>
      </c>
      <c r="I10" s="19">
        <v>177185</v>
      </c>
      <c r="J10" s="19">
        <v>185637</v>
      </c>
      <c r="K10" s="19">
        <v>177789</v>
      </c>
      <c r="L10" s="19">
        <v>181362</v>
      </c>
      <c r="M10" s="19">
        <v>193696</v>
      </c>
      <c r="N10" s="19">
        <v>237956</v>
      </c>
      <c r="O10" s="19">
        <v>2187066</v>
      </c>
    </row>
    <row r="11" spans="1:15" x14ac:dyDescent="0.2">
      <c r="B11" s="12" t="s">
        <v>18</v>
      </c>
      <c r="C11" s="19">
        <v>57190</v>
      </c>
      <c r="D11" s="19">
        <v>60334</v>
      </c>
      <c r="E11" s="19">
        <v>67532</v>
      </c>
      <c r="F11" s="19">
        <v>66185</v>
      </c>
      <c r="G11" s="19">
        <v>69726</v>
      </c>
      <c r="H11" s="19">
        <v>68326</v>
      </c>
      <c r="I11" s="19">
        <v>66631</v>
      </c>
      <c r="J11" s="19">
        <v>72694</v>
      </c>
      <c r="K11" s="19">
        <v>67939</v>
      </c>
      <c r="L11" s="19">
        <v>68835</v>
      </c>
      <c r="M11" s="19">
        <v>81436</v>
      </c>
      <c r="N11" s="19">
        <v>115911</v>
      </c>
      <c r="O11" s="19">
        <v>862739</v>
      </c>
    </row>
    <row r="12" spans="1:15" x14ac:dyDescent="0.2">
      <c r="A12" s="16" t="s">
        <v>19</v>
      </c>
      <c r="B12" s="12" t="s">
        <v>20</v>
      </c>
      <c r="C12" s="19">
        <v>58773</v>
      </c>
      <c r="D12" s="19">
        <v>66892</v>
      </c>
      <c r="E12" s="19">
        <v>75067</v>
      </c>
      <c r="F12" s="19">
        <v>65986</v>
      </c>
      <c r="G12" s="19">
        <v>73050</v>
      </c>
      <c r="H12" s="19">
        <v>73002</v>
      </c>
      <c r="I12" s="19">
        <v>67260</v>
      </c>
      <c r="J12" s="19">
        <v>71850</v>
      </c>
      <c r="K12" s="19">
        <v>65835</v>
      </c>
      <c r="L12" s="19">
        <v>63805</v>
      </c>
      <c r="M12" s="19">
        <v>58449</v>
      </c>
      <c r="N12" s="19">
        <v>56241</v>
      </c>
      <c r="O12" s="19">
        <v>796210</v>
      </c>
    </row>
    <row r="13" spans="1:15" x14ac:dyDescent="0.2">
      <c r="A13" s="16" t="s">
        <v>21</v>
      </c>
      <c r="B13" s="12" t="s">
        <v>22</v>
      </c>
      <c r="C13" s="19">
        <v>54082</v>
      </c>
      <c r="D13" s="19">
        <v>62015</v>
      </c>
      <c r="E13" s="19">
        <v>69456</v>
      </c>
      <c r="F13" s="19">
        <v>60834</v>
      </c>
      <c r="G13" s="19">
        <v>67449</v>
      </c>
      <c r="H13" s="19">
        <v>67296</v>
      </c>
      <c r="I13" s="19">
        <v>61915</v>
      </c>
      <c r="J13" s="19">
        <v>66022</v>
      </c>
      <c r="K13" s="19">
        <v>60378</v>
      </c>
      <c r="L13" s="19">
        <v>58515</v>
      </c>
      <c r="M13" s="19">
        <v>53412</v>
      </c>
      <c r="N13" s="19">
        <v>51397</v>
      </c>
      <c r="O13" s="19">
        <v>732771</v>
      </c>
    </row>
    <row r="14" spans="1:15" x14ac:dyDescent="0.2">
      <c r="A14" s="16" t="s">
        <v>23</v>
      </c>
      <c r="B14" s="12" t="s">
        <v>24</v>
      </c>
      <c r="C14" s="19">
        <v>51413</v>
      </c>
      <c r="D14" s="19">
        <v>58828</v>
      </c>
      <c r="E14" s="19">
        <v>64815</v>
      </c>
      <c r="F14" s="19">
        <v>56524</v>
      </c>
      <c r="G14" s="19">
        <v>62467</v>
      </c>
      <c r="H14" s="19">
        <v>62396</v>
      </c>
      <c r="I14" s="19">
        <v>57942</v>
      </c>
      <c r="J14" s="19">
        <v>62020</v>
      </c>
      <c r="K14" s="19">
        <v>56972</v>
      </c>
      <c r="L14" s="19">
        <v>55319</v>
      </c>
      <c r="M14" s="19">
        <v>50547</v>
      </c>
      <c r="N14" s="19">
        <v>48539</v>
      </c>
      <c r="O14" s="19">
        <v>687782</v>
      </c>
    </row>
    <row r="15" spans="1:15" x14ac:dyDescent="0.2">
      <c r="A15" s="16" t="s">
        <v>25</v>
      </c>
      <c r="B15" s="12" t="s">
        <v>26</v>
      </c>
      <c r="C15" s="19">
        <v>47032</v>
      </c>
      <c r="D15" s="19">
        <v>53501</v>
      </c>
      <c r="E15" s="19">
        <v>59381</v>
      </c>
      <c r="F15" s="19">
        <v>51683</v>
      </c>
      <c r="G15" s="19">
        <v>57481</v>
      </c>
      <c r="H15" s="19">
        <v>57235</v>
      </c>
      <c r="I15" s="19">
        <v>52953</v>
      </c>
      <c r="J15" s="19">
        <v>56931</v>
      </c>
      <c r="K15" s="19">
        <v>52112</v>
      </c>
      <c r="L15" s="19">
        <v>50745</v>
      </c>
      <c r="M15" s="19">
        <v>46458</v>
      </c>
      <c r="N15" s="19">
        <v>44611</v>
      </c>
      <c r="O15" s="19">
        <v>630123</v>
      </c>
    </row>
    <row r="16" spans="1:15" x14ac:dyDescent="0.2">
      <c r="A16" s="16" t="s">
        <v>27</v>
      </c>
      <c r="B16" s="12" t="s">
        <v>28</v>
      </c>
      <c r="C16" s="19">
        <v>4381</v>
      </c>
      <c r="D16" s="19">
        <v>5327</v>
      </c>
      <c r="E16" s="19">
        <v>5434</v>
      </c>
      <c r="F16" s="19">
        <v>4841</v>
      </c>
      <c r="G16" s="19">
        <v>4986</v>
      </c>
      <c r="H16" s="19">
        <v>5161</v>
      </c>
      <c r="I16" s="19">
        <v>4989</v>
      </c>
      <c r="J16" s="19">
        <v>5089</v>
      </c>
      <c r="K16" s="19">
        <v>4860</v>
      </c>
      <c r="L16" s="19">
        <v>4574</v>
      </c>
      <c r="M16" s="19">
        <v>4089</v>
      </c>
      <c r="N16" s="19">
        <v>3928</v>
      </c>
      <c r="O16" s="19">
        <v>57659</v>
      </c>
    </row>
    <row r="17" spans="1:15" x14ac:dyDescent="0.2">
      <c r="A17" s="16" t="s">
        <v>29</v>
      </c>
      <c r="B17" s="12" t="s">
        <v>30</v>
      </c>
      <c r="C17" s="19">
        <v>4691</v>
      </c>
      <c r="D17" s="19">
        <v>4877</v>
      </c>
      <c r="E17" s="19">
        <v>5611</v>
      </c>
      <c r="F17" s="19">
        <v>5152</v>
      </c>
      <c r="G17" s="19">
        <v>5601</v>
      </c>
      <c r="H17" s="19">
        <v>5706</v>
      </c>
      <c r="I17" s="19">
        <v>5345</v>
      </c>
      <c r="J17" s="19">
        <v>5828</v>
      </c>
      <c r="K17" s="19">
        <v>5457</v>
      </c>
      <c r="L17" s="19">
        <v>5290</v>
      </c>
      <c r="M17" s="19">
        <v>5037</v>
      </c>
      <c r="N17" s="19">
        <v>4844</v>
      </c>
      <c r="O17" s="19">
        <v>63439</v>
      </c>
    </row>
    <row r="18" spans="1:15" x14ac:dyDescent="0.2">
      <c r="A18" s="16" t="s">
        <v>31</v>
      </c>
      <c r="B18" s="12" t="s">
        <v>32</v>
      </c>
      <c r="C18" s="19">
        <v>13229</v>
      </c>
      <c r="D18" s="19">
        <v>13492</v>
      </c>
      <c r="E18" s="19">
        <v>14338</v>
      </c>
      <c r="F18" s="19">
        <v>13205</v>
      </c>
      <c r="G18" s="19">
        <v>13995</v>
      </c>
      <c r="H18" s="19">
        <v>13830</v>
      </c>
      <c r="I18" s="19">
        <v>13804</v>
      </c>
      <c r="J18" s="19">
        <v>14754</v>
      </c>
      <c r="K18" s="19">
        <v>13957</v>
      </c>
      <c r="L18" s="19">
        <v>13837</v>
      </c>
      <c r="M18" s="19">
        <v>15654</v>
      </c>
      <c r="N18" s="19">
        <v>19281</v>
      </c>
      <c r="O18" s="19">
        <v>173376</v>
      </c>
    </row>
    <row r="19" spans="1:15" x14ac:dyDescent="0.2">
      <c r="A19" s="16" t="s">
        <v>33</v>
      </c>
      <c r="B19" s="12" t="s">
        <v>34</v>
      </c>
      <c r="C19" s="19">
        <v>6638</v>
      </c>
      <c r="D19" s="19">
        <v>6989</v>
      </c>
      <c r="E19" s="19">
        <v>7622</v>
      </c>
      <c r="F19" s="19">
        <v>7134</v>
      </c>
      <c r="G19" s="19">
        <v>7635</v>
      </c>
      <c r="H19" s="19">
        <v>7487</v>
      </c>
      <c r="I19" s="19">
        <v>7508</v>
      </c>
      <c r="J19" s="19">
        <v>7974</v>
      </c>
      <c r="K19" s="19">
        <v>7535</v>
      </c>
      <c r="L19" s="19">
        <v>7667</v>
      </c>
      <c r="M19" s="19">
        <v>8346</v>
      </c>
      <c r="N19" s="19">
        <v>8635</v>
      </c>
      <c r="O19" s="19">
        <v>91170</v>
      </c>
    </row>
    <row r="20" spans="1:15" x14ac:dyDescent="0.2">
      <c r="A20" s="16" t="s">
        <v>35</v>
      </c>
      <c r="B20" s="12" t="s">
        <v>36</v>
      </c>
      <c r="C20" s="19">
        <v>3897</v>
      </c>
      <c r="D20" s="19">
        <v>4072</v>
      </c>
      <c r="E20" s="19">
        <v>4363</v>
      </c>
      <c r="F20" s="19">
        <v>4032</v>
      </c>
      <c r="G20" s="19">
        <v>4256</v>
      </c>
      <c r="H20" s="19">
        <v>4175</v>
      </c>
      <c r="I20" s="19">
        <v>4205</v>
      </c>
      <c r="J20" s="19">
        <v>4340</v>
      </c>
      <c r="K20" s="19">
        <v>4201</v>
      </c>
      <c r="L20" s="19">
        <v>4157</v>
      </c>
      <c r="M20" s="19">
        <v>4485</v>
      </c>
      <c r="N20" s="19">
        <v>4434</v>
      </c>
      <c r="O20" s="19">
        <v>50617</v>
      </c>
    </row>
    <row r="21" spans="1:15" x14ac:dyDescent="0.2">
      <c r="A21" s="16" t="s">
        <v>37</v>
      </c>
      <c r="B21" s="12" t="s">
        <v>38</v>
      </c>
      <c r="C21" s="19">
        <v>2741</v>
      </c>
      <c r="D21" s="19">
        <v>2917</v>
      </c>
      <c r="E21" s="19">
        <v>3259</v>
      </c>
      <c r="F21" s="19">
        <v>3102</v>
      </c>
      <c r="G21" s="19">
        <v>3379</v>
      </c>
      <c r="H21" s="19">
        <v>3312</v>
      </c>
      <c r="I21" s="19">
        <v>3303</v>
      </c>
      <c r="J21" s="19">
        <v>3634</v>
      </c>
      <c r="K21" s="19">
        <v>3334</v>
      </c>
      <c r="L21" s="19">
        <v>3510</v>
      </c>
      <c r="M21" s="19">
        <v>3861</v>
      </c>
      <c r="N21" s="19">
        <v>4201</v>
      </c>
      <c r="O21" s="19">
        <v>40553</v>
      </c>
    </row>
    <row r="22" spans="1:15" x14ac:dyDescent="0.2">
      <c r="A22" s="16" t="s">
        <v>39</v>
      </c>
      <c r="B22" s="12" t="s">
        <v>40</v>
      </c>
      <c r="C22" s="19">
        <v>1370</v>
      </c>
      <c r="D22" s="19">
        <v>1451</v>
      </c>
      <c r="E22" s="19">
        <v>1709</v>
      </c>
      <c r="F22" s="19">
        <v>1563</v>
      </c>
      <c r="G22" s="19">
        <v>1719</v>
      </c>
      <c r="H22" s="19">
        <v>1721</v>
      </c>
      <c r="I22" s="19">
        <v>1606</v>
      </c>
      <c r="J22" s="19">
        <v>1802</v>
      </c>
      <c r="K22" s="19">
        <v>1650</v>
      </c>
      <c r="L22" s="19">
        <v>1768</v>
      </c>
      <c r="M22" s="19">
        <v>1710</v>
      </c>
      <c r="N22" s="19">
        <v>1450</v>
      </c>
      <c r="O22" s="19">
        <v>19519</v>
      </c>
    </row>
    <row r="23" spans="1:15" x14ac:dyDescent="0.2">
      <c r="A23" s="16" t="s">
        <v>41</v>
      </c>
      <c r="B23" s="12" t="s">
        <v>42</v>
      </c>
      <c r="C23" s="21" t="s">
        <v>472</v>
      </c>
      <c r="D23" s="21" t="s">
        <v>472</v>
      </c>
      <c r="E23" s="21" t="s">
        <v>472</v>
      </c>
      <c r="F23" s="21" t="s">
        <v>472</v>
      </c>
      <c r="G23" s="21" t="s">
        <v>472</v>
      </c>
      <c r="H23" s="21" t="s">
        <v>472</v>
      </c>
      <c r="I23" s="21" t="s">
        <v>472</v>
      </c>
      <c r="J23" s="21" t="s">
        <v>472</v>
      </c>
      <c r="K23" s="21" t="s">
        <v>472</v>
      </c>
      <c r="L23" s="21" t="s">
        <v>472</v>
      </c>
      <c r="M23" s="21" t="s">
        <v>472</v>
      </c>
      <c r="N23" s="21" t="s">
        <v>472</v>
      </c>
      <c r="O23" s="21" t="s">
        <v>472</v>
      </c>
    </row>
    <row r="24" spans="1:15" x14ac:dyDescent="0.2">
      <c r="A24" s="16" t="s">
        <v>43</v>
      </c>
      <c r="B24" s="12" t="s">
        <v>44</v>
      </c>
      <c r="C24" s="19">
        <v>6591</v>
      </c>
      <c r="D24" s="19">
        <v>6503</v>
      </c>
      <c r="E24" s="19">
        <v>6716</v>
      </c>
      <c r="F24" s="19">
        <v>6071</v>
      </c>
      <c r="G24" s="19">
        <v>6360</v>
      </c>
      <c r="H24" s="19">
        <v>6343</v>
      </c>
      <c r="I24" s="19">
        <v>6296</v>
      </c>
      <c r="J24" s="19">
        <v>6780</v>
      </c>
      <c r="K24" s="19">
        <v>6422</v>
      </c>
      <c r="L24" s="19">
        <v>6170</v>
      </c>
      <c r="M24" s="19">
        <v>7308</v>
      </c>
      <c r="N24" s="19">
        <v>10646</v>
      </c>
      <c r="O24" s="19">
        <v>82206</v>
      </c>
    </row>
    <row r="25" spans="1:15" x14ac:dyDescent="0.2">
      <c r="A25" s="16" t="s">
        <v>45</v>
      </c>
      <c r="B25" s="12" t="s">
        <v>46</v>
      </c>
      <c r="C25" s="19">
        <v>4462</v>
      </c>
      <c r="D25" s="19">
        <v>4459</v>
      </c>
      <c r="E25" s="19">
        <v>4493</v>
      </c>
      <c r="F25" s="19">
        <v>4138</v>
      </c>
      <c r="G25" s="19">
        <v>4410</v>
      </c>
      <c r="H25" s="19">
        <v>4441</v>
      </c>
      <c r="I25" s="19">
        <v>4505</v>
      </c>
      <c r="J25" s="19">
        <v>4820</v>
      </c>
      <c r="K25" s="19">
        <v>4479</v>
      </c>
      <c r="L25" s="19">
        <v>4353</v>
      </c>
      <c r="M25" s="19">
        <v>5472</v>
      </c>
      <c r="N25" s="19">
        <v>8144</v>
      </c>
      <c r="O25" s="19">
        <v>58176</v>
      </c>
    </row>
    <row r="26" spans="1:15" x14ac:dyDescent="0.2">
      <c r="A26" s="16" t="s">
        <v>47</v>
      </c>
      <c r="B26" s="12" t="s">
        <v>48</v>
      </c>
      <c r="C26" s="19">
        <v>926</v>
      </c>
      <c r="D26" s="19">
        <v>929</v>
      </c>
      <c r="E26" s="19">
        <v>1013</v>
      </c>
      <c r="F26" s="19">
        <v>962</v>
      </c>
      <c r="G26" s="19">
        <v>1108</v>
      </c>
      <c r="H26" s="19">
        <v>1119</v>
      </c>
      <c r="I26" s="19">
        <v>1037</v>
      </c>
      <c r="J26" s="19">
        <v>1088</v>
      </c>
      <c r="K26" s="19">
        <v>1031</v>
      </c>
      <c r="L26" s="19">
        <v>1045</v>
      </c>
      <c r="M26" s="19">
        <v>1124</v>
      </c>
      <c r="N26" s="19">
        <v>1248</v>
      </c>
      <c r="O26" s="19">
        <v>12630</v>
      </c>
    </row>
    <row r="27" spans="1:15" x14ac:dyDescent="0.2">
      <c r="A27" s="16" t="s">
        <v>49</v>
      </c>
      <c r="B27" s="12" t="s">
        <v>447</v>
      </c>
      <c r="C27" s="19">
        <v>3536</v>
      </c>
      <c r="D27" s="19">
        <v>3530</v>
      </c>
      <c r="E27" s="19">
        <v>3480</v>
      </c>
      <c r="F27" s="19">
        <v>3176</v>
      </c>
      <c r="G27" s="19">
        <v>3302</v>
      </c>
      <c r="H27" s="19">
        <v>3322</v>
      </c>
      <c r="I27" s="19">
        <v>3468</v>
      </c>
      <c r="J27" s="19">
        <v>3732</v>
      </c>
      <c r="K27" s="19">
        <v>3448</v>
      </c>
      <c r="L27" s="19">
        <v>3308</v>
      </c>
      <c r="M27" s="19">
        <v>4348</v>
      </c>
      <c r="N27" s="19">
        <v>6896</v>
      </c>
      <c r="O27" s="19">
        <v>45546</v>
      </c>
    </row>
    <row r="28" spans="1:15" x14ac:dyDescent="0.2">
      <c r="A28" s="16" t="s">
        <v>50</v>
      </c>
      <c r="B28" s="12" t="s">
        <v>448</v>
      </c>
      <c r="C28" s="19">
        <v>1940</v>
      </c>
      <c r="D28" s="19">
        <v>1844</v>
      </c>
      <c r="E28" s="19">
        <v>2000</v>
      </c>
      <c r="F28" s="19">
        <v>1704</v>
      </c>
      <c r="G28" s="19">
        <v>1689</v>
      </c>
      <c r="H28" s="19">
        <v>1625</v>
      </c>
      <c r="I28" s="19">
        <v>1530</v>
      </c>
      <c r="J28" s="19">
        <v>1695</v>
      </c>
      <c r="K28" s="19">
        <v>1696</v>
      </c>
      <c r="L28" s="19">
        <v>1561</v>
      </c>
      <c r="M28" s="19">
        <v>1489</v>
      </c>
      <c r="N28" s="19">
        <v>1872</v>
      </c>
      <c r="O28" s="19">
        <v>20645</v>
      </c>
    </row>
    <row r="29" spans="1:15" x14ac:dyDescent="0.2">
      <c r="A29" s="16" t="s">
        <v>51</v>
      </c>
      <c r="B29" s="12" t="s">
        <v>52</v>
      </c>
      <c r="C29" s="19">
        <v>15381</v>
      </c>
      <c r="D29" s="19">
        <v>16170</v>
      </c>
      <c r="E29" s="19">
        <v>19956</v>
      </c>
      <c r="F29" s="19">
        <v>20044</v>
      </c>
      <c r="G29" s="19">
        <v>23003</v>
      </c>
      <c r="H29" s="19">
        <v>21690</v>
      </c>
      <c r="I29" s="19">
        <v>19639</v>
      </c>
      <c r="J29" s="19">
        <v>20171</v>
      </c>
      <c r="K29" s="19">
        <v>18751</v>
      </c>
      <c r="L29" s="19">
        <v>19482</v>
      </c>
      <c r="M29" s="19">
        <v>17816</v>
      </c>
      <c r="N29" s="19">
        <v>16891</v>
      </c>
      <c r="O29" s="19">
        <v>228994</v>
      </c>
    </row>
    <row r="30" spans="1:15" x14ac:dyDescent="0.2">
      <c r="A30" s="16" t="s">
        <v>53</v>
      </c>
      <c r="B30" s="12" t="s">
        <v>54</v>
      </c>
      <c r="C30" s="19">
        <v>13314</v>
      </c>
      <c r="D30" s="19">
        <v>14047</v>
      </c>
      <c r="E30" s="19">
        <v>17061</v>
      </c>
      <c r="F30" s="19">
        <v>16665</v>
      </c>
      <c r="G30" s="19">
        <v>18953</v>
      </c>
      <c r="H30" s="19">
        <v>18499</v>
      </c>
      <c r="I30" s="19">
        <v>17261</v>
      </c>
      <c r="J30" s="19">
        <v>17919</v>
      </c>
      <c r="K30" s="19">
        <v>16546</v>
      </c>
      <c r="L30" s="19">
        <v>17228</v>
      </c>
      <c r="M30" s="19">
        <v>15650</v>
      </c>
      <c r="N30" s="19">
        <v>14506</v>
      </c>
      <c r="O30" s="19">
        <v>197649</v>
      </c>
    </row>
    <row r="31" spans="1:15" x14ac:dyDescent="0.2">
      <c r="A31" s="16" t="s">
        <v>55</v>
      </c>
      <c r="B31" s="12" t="s">
        <v>56</v>
      </c>
      <c r="C31" s="21" t="s">
        <v>472</v>
      </c>
      <c r="D31" s="21" t="s">
        <v>472</v>
      </c>
      <c r="E31" s="21" t="s">
        <v>472</v>
      </c>
      <c r="F31" s="21" t="s">
        <v>472</v>
      </c>
      <c r="G31" s="21" t="s">
        <v>472</v>
      </c>
      <c r="H31" s="21" t="s">
        <v>472</v>
      </c>
      <c r="I31" s="21" t="s">
        <v>472</v>
      </c>
      <c r="J31" s="21" t="s">
        <v>472</v>
      </c>
      <c r="K31" s="21" t="s">
        <v>472</v>
      </c>
      <c r="L31" s="21" t="s">
        <v>472</v>
      </c>
      <c r="M31" s="21" t="s">
        <v>472</v>
      </c>
      <c r="N31" s="21" t="s">
        <v>472</v>
      </c>
      <c r="O31" s="21" t="s">
        <v>472</v>
      </c>
    </row>
    <row r="32" spans="1:15" x14ac:dyDescent="0.2">
      <c r="A32" s="16" t="s">
        <v>57</v>
      </c>
      <c r="B32" s="12" t="s">
        <v>449</v>
      </c>
      <c r="C32" s="19">
        <v>1071</v>
      </c>
      <c r="D32" s="19">
        <v>1033</v>
      </c>
      <c r="E32" s="19">
        <v>1312</v>
      </c>
      <c r="F32" s="19">
        <v>1425</v>
      </c>
      <c r="G32" s="19">
        <v>1593</v>
      </c>
      <c r="H32" s="19">
        <v>1547</v>
      </c>
      <c r="I32" s="19">
        <v>1440</v>
      </c>
      <c r="J32" s="19">
        <v>1429</v>
      </c>
      <c r="K32" s="19">
        <v>1324</v>
      </c>
      <c r="L32" s="19">
        <v>1322</v>
      </c>
      <c r="M32" s="19">
        <v>1303</v>
      </c>
      <c r="N32" s="19">
        <v>1380</v>
      </c>
      <c r="O32" s="19">
        <v>16179</v>
      </c>
    </row>
    <row r="33" spans="1:15" x14ac:dyDescent="0.2">
      <c r="A33" s="16" t="s">
        <v>58</v>
      </c>
      <c r="B33" s="12" t="s">
        <v>59</v>
      </c>
      <c r="C33" s="19">
        <v>34190</v>
      </c>
      <c r="D33" s="19">
        <v>33507</v>
      </c>
      <c r="E33" s="19">
        <v>36459</v>
      </c>
      <c r="F33" s="19">
        <v>36321</v>
      </c>
      <c r="G33" s="19">
        <v>37627</v>
      </c>
      <c r="H33" s="19">
        <v>37469</v>
      </c>
      <c r="I33" s="19">
        <v>38160</v>
      </c>
      <c r="J33" s="19">
        <v>37768</v>
      </c>
      <c r="K33" s="19">
        <v>36768</v>
      </c>
      <c r="L33" s="19">
        <v>36614</v>
      </c>
      <c r="M33" s="19">
        <v>37629</v>
      </c>
      <c r="N33" s="19">
        <v>42252</v>
      </c>
      <c r="O33" s="19">
        <v>444764</v>
      </c>
    </row>
    <row r="34" spans="1:15" x14ac:dyDescent="0.2">
      <c r="A34" s="16" t="s">
        <v>60</v>
      </c>
      <c r="B34" s="12" t="s">
        <v>61</v>
      </c>
      <c r="C34" s="19">
        <v>31336</v>
      </c>
      <c r="D34" s="19">
        <v>30515</v>
      </c>
      <c r="E34" s="19">
        <v>33216</v>
      </c>
      <c r="F34" s="19">
        <v>33004</v>
      </c>
      <c r="G34" s="19">
        <v>34085</v>
      </c>
      <c r="H34" s="19">
        <v>33880</v>
      </c>
      <c r="I34" s="19">
        <v>34517</v>
      </c>
      <c r="J34" s="19">
        <v>34225</v>
      </c>
      <c r="K34" s="19">
        <v>33324</v>
      </c>
      <c r="L34" s="19">
        <v>33190</v>
      </c>
      <c r="M34" s="19">
        <v>33969</v>
      </c>
      <c r="N34" s="19">
        <v>37254</v>
      </c>
      <c r="O34" s="19">
        <v>402515</v>
      </c>
    </row>
    <row r="35" spans="1:15" x14ac:dyDescent="0.2">
      <c r="A35" s="16" t="s">
        <v>62</v>
      </c>
      <c r="B35" s="12" t="s">
        <v>63</v>
      </c>
      <c r="C35" s="21" t="s">
        <v>472</v>
      </c>
      <c r="D35" s="21" t="s">
        <v>472</v>
      </c>
      <c r="E35" s="21" t="s">
        <v>472</v>
      </c>
      <c r="F35" s="21" t="s">
        <v>472</v>
      </c>
      <c r="G35" s="21" t="s">
        <v>472</v>
      </c>
      <c r="H35" s="21" t="s">
        <v>472</v>
      </c>
      <c r="I35" s="21" t="s">
        <v>472</v>
      </c>
      <c r="J35" s="21" t="s">
        <v>472</v>
      </c>
      <c r="K35" s="21" t="s">
        <v>472</v>
      </c>
      <c r="L35" s="21" t="s">
        <v>472</v>
      </c>
      <c r="M35" s="21" t="s">
        <v>472</v>
      </c>
      <c r="N35" s="21" t="s">
        <v>472</v>
      </c>
      <c r="O35" s="21" t="s">
        <v>472</v>
      </c>
    </row>
    <row r="36" spans="1:15" x14ac:dyDescent="0.2">
      <c r="A36" s="16" t="s">
        <v>64</v>
      </c>
      <c r="B36" s="12" t="s">
        <v>65</v>
      </c>
      <c r="C36" s="19">
        <v>1920</v>
      </c>
      <c r="D36" s="19">
        <v>1976</v>
      </c>
      <c r="E36" s="19">
        <v>2190</v>
      </c>
      <c r="F36" s="19">
        <v>2132</v>
      </c>
      <c r="G36" s="19">
        <v>2357</v>
      </c>
      <c r="H36" s="19">
        <v>2413</v>
      </c>
      <c r="I36" s="19">
        <v>2463</v>
      </c>
      <c r="J36" s="19">
        <v>2422</v>
      </c>
      <c r="K36" s="19">
        <v>2358</v>
      </c>
      <c r="L36" s="19">
        <v>2352</v>
      </c>
      <c r="M36" s="19">
        <v>2549</v>
      </c>
      <c r="N36" s="19">
        <v>3375</v>
      </c>
      <c r="O36" s="19">
        <v>28507</v>
      </c>
    </row>
    <row r="37" spans="1:15" x14ac:dyDescent="0.2">
      <c r="A37" s="16" t="s">
        <v>66</v>
      </c>
      <c r="B37" s="12" t="s">
        <v>67</v>
      </c>
      <c r="C37" s="19">
        <v>11960</v>
      </c>
      <c r="D37" s="19">
        <v>12151</v>
      </c>
      <c r="E37" s="19">
        <v>12957</v>
      </c>
      <c r="F37" s="19">
        <v>12427</v>
      </c>
      <c r="G37" s="19">
        <v>13237</v>
      </c>
      <c r="H37" s="19">
        <v>12813</v>
      </c>
      <c r="I37" s="19">
        <v>12526</v>
      </c>
      <c r="J37" s="19">
        <v>13021</v>
      </c>
      <c r="K37" s="19">
        <v>12598</v>
      </c>
      <c r="L37" s="19">
        <v>13063</v>
      </c>
      <c r="M37" s="19">
        <v>13047</v>
      </c>
      <c r="N37" s="19">
        <v>15434</v>
      </c>
      <c r="O37" s="19">
        <v>155234</v>
      </c>
    </row>
    <row r="38" spans="1:15" x14ac:dyDescent="0.2">
      <c r="A38" s="16" t="s">
        <v>68</v>
      </c>
      <c r="B38" s="12" t="s">
        <v>69</v>
      </c>
      <c r="C38" s="19">
        <v>10071</v>
      </c>
      <c r="D38" s="19">
        <v>10132</v>
      </c>
      <c r="E38" s="19">
        <v>10818</v>
      </c>
      <c r="F38" s="19">
        <v>10458</v>
      </c>
      <c r="G38" s="19">
        <v>11110</v>
      </c>
      <c r="H38" s="19">
        <v>10680</v>
      </c>
      <c r="I38" s="19">
        <v>10520</v>
      </c>
      <c r="J38" s="19">
        <v>10945</v>
      </c>
      <c r="K38" s="19">
        <v>10587</v>
      </c>
      <c r="L38" s="19">
        <v>11085</v>
      </c>
      <c r="M38" s="19">
        <v>11105</v>
      </c>
      <c r="N38" s="19">
        <v>13346</v>
      </c>
      <c r="O38" s="19">
        <v>130857</v>
      </c>
    </row>
    <row r="39" spans="1:15" x14ac:dyDescent="0.2">
      <c r="A39" s="16" t="s">
        <v>70</v>
      </c>
      <c r="B39" s="12" t="s">
        <v>71</v>
      </c>
      <c r="C39" s="19">
        <v>17693</v>
      </c>
      <c r="D39" s="19">
        <v>18294</v>
      </c>
      <c r="E39" s="19">
        <v>20819</v>
      </c>
      <c r="F39" s="19">
        <v>19768</v>
      </c>
      <c r="G39" s="19">
        <v>21214</v>
      </c>
      <c r="H39" s="19">
        <v>22242</v>
      </c>
      <c r="I39" s="19">
        <v>22264</v>
      </c>
      <c r="J39" s="19">
        <v>22138</v>
      </c>
      <c r="K39" s="19">
        <v>21668</v>
      </c>
      <c r="L39" s="19">
        <v>21712</v>
      </c>
      <c r="M39" s="19">
        <v>20898</v>
      </c>
      <c r="N39" s="19">
        <v>21106</v>
      </c>
      <c r="O39" s="19">
        <v>249816</v>
      </c>
    </row>
    <row r="40" spans="1:15" x14ac:dyDescent="0.2">
      <c r="A40" s="16" t="s">
        <v>72</v>
      </c>
      <c r="B40" s="12" t="s">
        <v>73</v>
      </c>
      <c r="C40" s="19">
        <v>9447</v>
      </c>
      <c r="D40" s="19">
        <v>11170</v>
      </c>
      <c r="E40" s="19">
        <v>12841</v>
      </c>
      <c r="F40" s="19">
        <v>13124</v>
      </c>
      <c r="G40" s="19">
        <v>13735</v>
      </c>
      <c r="H40" s="19">
        <v>12953</v>
      </c>
      <c r="I40" s="19">
        <v>12500</v>
      </c>
      <c r="J40" s="19">
        <v>14610</v>
      </c>
      <c r="K40" s="19">
        <v>13375</v>
      </c>
      <c r="L40" s="19">
        <v>13369</v>
      </c>
      <c r="M40" s="19">
        <v>15675</v>
      </c>
      <c r="N40" s="19">
        <v>24875</v>
      </c>
      <c r="O40" s="19">
        <v>167674</v>
      </c>
    </row>
    <row r="41" spans="1:15" x14ac:dyDescent="0.2">
      <c r="A41" s="16" t="s">
        <v>74</v>
      </c>
      <c r="B41" s="12" t="s">
        <v>75</v>
      </c>
      <c r="C41" s="19">
        <v>6683</v>
      </c>
      <c r="D41" s="19">
        <v>7470</v>
      </c>
      <c r="E41" s="19">
        <v>9283</v>
      </c>
      <c r="F41" s="19">
        <v>9420</v>
      </c>
      <c r="G41" s="19">
        <v>9496</v>
      </c>
      <c r="H41" s="19">
        <v>9156</v>
      </c>
      <c r="I41" s="19">
        <v>8872</v>
      </c>
      <c r="J41" s="19">
        <v>10340</v>
      </c>
      <c r="K41" s="19">
        <v>9683</v>
      </c>
      <c r="L41" s="19">
        <v>9823</v>
      </c>
      <c r="M41" s="19">
        <v>11492</v>
      </c>
      <c r="N41" s="19">
        <v>16379</v>
      </c>
      <c r="O41" s="19">
        <v>118097</v>
      </c>
    </row>
    <row r="42" spans="1:15" x14ac:dyDescent="0.2">
      <c r="A42" s="16" t="s">
        <v>76</v>
      </c>
      <c r="B42" s="12" t="s">
        <v>450</v>
      </c>
      <c r="C42" s="19">
        <v>635</v>
      </c>
      <c r="D42" s="19">
        <v>611</v>
      </c>
      <c r="E42" s="19">
        <v>707</v>
      </c>
      <c r="F42" s="19">
        <v>759</v>
      </c>
      <c r="G42" s="19">
        <v>770</v>
      </c>
      <c r="H42" s="19">
        <v>750</v>
      </c>
      <c r="I42" s="19">
        <v>719</v>
      </c>
      <c r="J42" s="19">
        <v>789</v>
      </c>
      <c r="K42" s="19">
        <v>751</v>
      </c>
      <c r="L42" s="19">
        <v>787</v>
      </c>
      <c r="M42" s="19">
        <v>897</v>
      </c>
      <c r="N42" s="19">
        <v>1332</v>
      </c>
      <c r="O42" s="19">
        <v>9507</v>
      </c>
    </row>
    <row r="43" spans="1:15" x14ac:dyDescent="0.2">
      <c r="A43" s="16" t="s">
        <v>77</v>
      </c>
      <c r="B43" s="12" t="s">
        <v>78</v>
      </c>
      <c r="C43" s="19">
        <v>1682</v>
      </c>
      <c r="D43" s="19">
        <v>1991</v>
      </c>
      <c r="E43" s="19">
        <v>2670</v>
      </c>
      <c r="F43" s="19">
        <v>2706</v>
      </c>
      <c r="G43" s="19">
        <v>2810</v>
      </c>
      <c r="H43" s="19">
        <v>2564</v>
      </c>
      <c r="I43" s="19">
        <v>2382</v>
      </c>
      <c r="J43" s="19">
        <v>2640</v>
      </c>
      <c r="K43" s="19">
        <v>2658</v>
      </c>
      <c r="L43" s="19">
        <v>2648</v>
      </c>
      <c r="M43" s="19">
        <v>2823</v>
      </c>
      <c r="N43" s="19">
        <v>3873</v>
      </c>
      <c r="O43" s="19">
        <v>31447</v>
      </c>
    </row>
    <row r="44" spans="1:15" x14ac:dyDescent="0.2">
      <c r="A44" s="16" t="s">
        <v>79</v>
      </c>
      <c r="B44" s="12" t="s">
        <v>80</v>
      </c>
      <c r="C44" s="19">
        <v>3272</v>
      </c>
      <c r="D44" s="19">
        <v>3627</v>
      </c>
      <c r="E44" s="19">
        <v>4460</v>
      </c>
      <c r="F44" s="19">
        <v>4525</v>
      </c>
      <c r="G44" s="19">
        <v>4577</v>
      </c>
      <c r="H44" s="19">
        <v>4527</v>
      </c>
      <c r="I44" s="19">
        <v>4437</v>
      </c>
      <c r="J44" s="19">
        <v>5183</v>
      </c>
      <c r="K44" s="19">
        <v>4672</v>
      </c>
      <c r="L44" s="19">
        <v>4859</v>
      </c>
      <c r="M44" s="19">
        <v>6082</v>
      </c>
      <c r="N44" s="19">
        <v>8692</v>
      </c>
      <c r="O44" s="19">
        <v>58913</v>
      </c>
    </row>
    <row r="45" spans="1:15" x14ac:dyDescent="0.2">
      <c r="A45" s="16" t="s">
        <v>81</v>
      </c>
      <c r="B45" s="12" t="s">
        <v>82</v>
      </c>
      <c r="C45" s="21" t="s">
        <v>472</v>
      </c>
      <c r="D45" s="21" t="s">
        <v>472</v>
      </c>
      <c r="E45" s="21" t="s">
        <v>472</v>
      </c>
      <c r="F45" s="21" t="s">
        <v>472</v>
      </c>
      <c r="G45" s="21" t="s">
        <v>472</v>
      </c>
      <c r="H45" s="21" t="s">
        <v>472</v>
      </c>
      <c r="I45" s="21" t="s">
        <v>472</v>
      </c>
      <c r="J45" s="21" t="s">
        <v>472</v>
      </c>
      <c r="K45" s="21" t="s">
        <v>472</v>
      </c>
      <c r="L45" s="21" t="s">
        <v>472</v>
      </c>
      <c r="M45" s="21" t="s">
        <v>472</v>
      </c>
      <c r="N45" s="21" t="s">
        <v>472</v>
      </c>
      <c r="O45" s="21" t="s">
        <v>472</v>
      </c>
    </row>
    <row r="46" spans="1:15" x14ac:dyDescent="0.2">
      <c r="A46" s="16" t="s">
        <v>83</v>
      </c>
      <c r="B46" s="12" t="s">
        <v>84</v>
      </c>
      <c r="C46" s="19">
        <v>1396</v>
      </c>
      <c r="D46" s="19">
        <v>1587</v>
      </c>
      <c r="E46" s="19">
        <v>1901</v>
      </c>
      <c r="F46" s="19">
        <v>2005</v>
      </c>
      <c r="G46" s="19">
        <v>1962</v>
      </c>
      <c r="H46" s="19">
        <v>1878</v>
      </c>
      <c r="I46" s="19">
        <v>1849</v>
      </c>
      <c r="J46" s="19">
        <v>2363</v>
      </c>
      <c r="K46" s="19">
        <v>1855</v>
      </c>
      <c r="L46" s="19">
        <v>1737</v>
      </c>
      <c r="M46" s="19">
        <v>1857</v>
      </c>
      <c r="N46" s="19">
        <v>2485</v>
      </c>
      <c r="O46" s="19">
        <v>22875</v>
      </c>
    </row>
    <row r="47" spans="1:15" x14ac:dyDescent="0.2">
      <c r="A47" s="16" t="s">
        <v>85</v>
      </c>
      <c r="B47" s="12" t="s">
        <v>86</v>
      </c>
      <c r="C47" s="19">
        <v>1244</v>
      </c>
      <c r="D47" s="19">
        <v>1979</v>
      </c>
      <c r="E47" s="19">
        <v>1500</v>
      </c>
      <c r="F47" s="19">
        <v>1560</v>
      </c>
      <c r="G47" s="19">
        <v>2126</v>
      </c>
      <c r="H47" s="19">
        <v>1771</v>
      </c>
      <c r="I47" s="19">
        <v>1632</v>
      </c>
      <c r="J47" s="19">
        <v>1757</v>
      </c>
      <c r="K47" s="19">
        <v>1694</v>
      </c>
      <c r="L47" s="19">
        <v>1670</v>
      </c>
      <c r="M47" s="19">
        <v>2159</v>
      </c>
      <c r="N47" s="19">
        <v>5729</v>
      </c>
      <c r="O47" s="19">
        <v>24821</v>
      </c>
    </row>
    <row r="48" spans="1:15" x14ac:dyDescent="0.2">
      <c r="A48" s="16" t="s">
        <v>87</v>
      </c>
      <c r="B48" s="12" t="s">
        <v>88</v>
      </c>
      <c r="C48" s="19">
        <v>5309</v>
      </c>
      <c r="D48" s="19">
        <v>5161</v>
      </c>
      <c r="E48" s="19">
        <v>5783</v>
      </c>
      <c r="F48" s="19">
        <v>5577</v>
      </c>
      <c r="G48" s="19">
        <v>5858</v>
      </c>
      <c r="H48" s="19">
        <v>5954</v>
      </c>
      <c r="I48" s="19">
        <v>5787</v>
      </c>
      <c r="J48" s="19">
        <v>6507</v>
      </c>
      <c r="K48" s="19">
        <v>6122</v>
      </c>
      <c r="L48" s="19">
        <v>5527</v>
      </c>
      <c r="M48" s="19">
        <v>6816</v>
      </c>
      <c r="N48" s="19">
        <v>11407</v>
      </c>
      <c r="O48" s="19">
        <v>75808</v>
      </c>
    </row>
    <row r="49" spans="1:15" x14ac:dyDescent="0.2">
      <c r="A49" s="16" t="s">
        <v>89</v>
      </c>
      <c r="B49" s="12" t="s">
        <v>451</v>
      </c>
      <c r="C49" s="19">
        <v>1591</v>
      </c>
      <c r="D49" s="19">
        <v>1681</v>
      </c>
      <c r="E49" s="19">
        <v>2065</v>
      </c>
      <c r="F49" s="19">
        <v>1991</v>
      </c>
      <c r="G49" s="19">
        <v>2187</v>
      </c>
      <c r="H49" s="19">
        <v>2319</v>
      </c>
      <c r="I49" s="19">
        <v>2237</v>
      </c>
      <c r="J49" s="19">
        <v>2257</v>
      </c>
      <c r="K49" s="19">
        <v>2007</v>
      </c>
      <c r="L49" s="19">
        <v>1725</v>
      </c>
      <c r="M49" s="19">
        <v>1939</v>
      </c>
      <c r="N49" s="19">
        <v>3309</v>
      </c>
      <c r="O49" s="19">
        <v>25308</v>
      </c>
    </row>
    <row r="50" spans="1:15" x14ac:dyDescent="0.2">
      <c r="A50" s="16" t="s">
        <v>90</v>
      </c>
      <c r="B50" s="12" t="s">
        <v>452</v>
      </c>
      <c r="C50" s="19">
        <v>893</v>
      </c>
      <c r="D50" s="19">
        <v>1002</v>
      </c>
      <c r="E50" s="19">
        <v>1106</v>
      </c>
      <c r="F50" s="19">
        <v>1136</v>
      </c>
      <c r="G50" s="19">
        <v>1072</v>
      </c>
      <c r="H50" s="19">
        <v>1098</v>
      </c>
      <c r="I50" s="19">
        <v>1124</v>
      </c>
      <c r="J50" s="19">
        <v>1132</v>
      </c>
      <c r="K50" s="19">
        <v>1175</v>
      </c>
      <c r="L50" s="19">
        <v>1285</v>
      </c>
      <c r="M50" s="19">
        <v>2161</v>
      </c>
      <c r="N50" s="19">
        <v>3763</v>
      </c>
      <c r="O50" s="19">
        <v>16947</v>
      </c>
    </row>
    <row r="51" spans="1:15" x14ac:dyDescent="0.2">
      <c r="A51" s="16" t="s">
        <v>91</v>
      </c>
      <c r="B51" s="12" t="s">
        <v>92</v>
      </c>
      <c r="C51" s="19">
        <v>1505</v>
      </c>
      <c r="D51" s="19">
        <v>1090</v>
      </c>
      <c r="E51" s="19">
        <v>1031</v>
      </c>
      <c r="F51" s="19">
        <v>975</v>
      </c>
      <c r="G51" s="19">
        <v>1104</v>
      </c>
      <c r="H51" s="19">
        <v>1122</v>
      </c>
      <c r="I51" s="19">
        <v>1048</v>
      </c>
      <c r="J51" s="19">
        <v>1594</v>
      </c>
      <c r="K51" s="19">
        <v>1406</v>
      </c>
      <c r="L51" s="19">
        <v>1014</v>
      </c>
      <c r="M51" s="19">
        <v>1098</v>
      </c>
      <c r="N51" s="19">
        <v>1892</v>
      </c>
      <c r="O51" s="19">
        <v>14879</v>
      </c>
    </row>
    <row r="52" spans="1:15" x14ac:dyDescent="0.2">
      <c r="A52" s="16" t="s">
        <v>93</v>
      </c>
      <c r="B52" s="12" t="s">
        <v>94</v>
      </c>
      <c r="C52" s="19">
        <v>25958</v>
      </c>
      <c r="D52" s="19">
        <v>27165</v>
      </c>
      <c r="E52" s="19">
        <v>31168</v>
      </c>
      <c r="F52" s="19">
        <v>31170</v>
      </c>
      <c r="G52" s="19">
        <v>32968</v>
      </c>
      <c r="H52" s="19">
        <v>32516</v>
      </c>
      <c r="I52" s="19">
        <v>31535</v>
      </c>
      <c r="J52" s="19">
        <v>33283</v>
      </c>
      <c r="K52" s="19">
        <v>31125</v>
      </c>
      <c r="L52" s="19">
        <v>32672</v>
      </c>
      <c r="M52" s="19">
        <v>39623</v>
      </c>
      <c r="N52" s="19">
        <v>55045</v>
      </c>
      <c r="O52" s="19">
        <v>404228</v>
      </c>
    </row>
    <row r="53" spans="1:15" x14ac:dyDescent="0.2">
      <c r="A53" s="16" t="s">
        <v>95</v>
      </c>
      <c r="B53" s="12" t="s">
        <v>485</v>
      </c>
      <c r="C53" s="19">
        <v>14728</v>
      </c>
      <c r="D53" s="19">
        <v>15413</v>
      </c>
      <c r="E53" s="19">
        <v>17867</v>
      </c>
      <c r="F53" s="19">
        <v>18184</v>
      </c>
      <c r="G53" s="19">
        <v>18976</v>
      </c>
      <c r="H53" s="19">
        <v>18156</v>
      </c>
      <c r="I53" s="19">
        <v>17353</v>
      </c>
      <c r="J53" s="19">
        <v>18742</v>
      </c>
      <c r="K53" s="19">
        <v>17269</v>
      </c>
      <c r="L53" s="19">
        <v>18016</v>
      </c>
      <c r="M53" s="19">
        <v>23454</v>
      </c>
      <c r="N53" s="19">
        <v>34317</v>
      </c>
      <c r="O53" s="19">
        <v>232475</v>
      </c>
    </row>
    <row r="54" spans="1:15" x14ac:dyDescent="0.2">
      <c r="A54" s="16" t="s">
        <v>96</v>
      </c>
      <c r="B54" s="12" t="s">
        <v>486</v>
      </c>
      <c r="C54" s="19">
        <v>8990</v>
      </c>
      <c r="D54" s="19">
        <v>9078</v>
      </c>
      <c r="E54" s="19">
        <v>10528</v>
      </c>
      <c r="F54" s="19">
        <v>10833</v>
      </c>
      <c r="G54" s="19">
        <v>11296</v>
      </c>
      <c r="H54" s="19">
        <v>10976</v>
      </c>
      <c r="I54" s="19">
        <v>10555</v>
      </c>
      <c r="J54" s="19">
        <v>11091</v>
      </c>
      <c r="K54" s="19">
        <v>10019</v>
      </c>
      <c r="L54" s="19">
        <v>10538</v>
      </c>
      <c r="M54" s="19">
        <v>13573</v>
      </c>
      <c r="N54" s="19">
        <v>18716</v>
      </c>
      <c r="O54" s="19">
        <v>136193</v>
      </c>
    </row>
    <row r="55" spans="1:15" x14ac:dyDescent="0.2">
      <c r="A55" s="16" t="s">
        <v>97</v>
      </c>
      <c r="B55" s="12" t="s">
        <v>487</v>
      </c>
      <c r="C55" s="19">
        <v>5738</v>
      </c>
      <c r="D55" s="19">
        <v>6335</v>
      </c>
      <c r="E55" s="19">
        <v>7339</v>
      </c>
      <c r="F55" s="19">
        <v>7351</v>
      </c>
      <c r="G55" s="19">
        <v>7680</v>
      </c>
      <c r="H55" s="19">
        <v>7180</v>
      </c>
      <c r="I55" s="19">
        <v>6798</v>
      </c>
      <c r="J55" s="19">
        <v>7651</v>
      </c>
      <c r="K55" s="19">
        <v>7250</v>
      </c>
      <c r="L55" s="19">
        <v>7478</v>
      </c>
      <c r="M55" s="19">
        <v>9881</v>
      </c>
      <c r="N55" s="19">
        <v>15601</v>
      </c>
      <c r="O55" s="19">
        <v>96282</v>
      </c>
    </row>
    <row r="56" spans="1:15" x14ac:dyDescent="0.2">
      <c r="A56" s="16" t="s">
        <v>95</v>
      </c>
      <c r="B56" s="12" t="s">
        <v>98</v>
      </c>
      <c r="C56" s="19">
        <v>15181</v>
      </c>
      <c r="D56" s="19">
        <v>15906</v>
      </c>
      <c r="E56" s="19">
        <v>18433</v>
      </c>
      <c r="F56" s="19">
        <v>18765</v>
      </c>
      <c r="G56" s="19">
        <v>19578</v>
      </c>
      <c r="H56" s="19">
        <v>18730</v>
      </c>
      <c r="I56" s="19">
        <v>17902</v>
      </c>
      <c r="J56" s="19">
        <v>19333</v>
      </c>
      <c r="K56" s="19">
        <v>17826</v>
      </c>
      <c r="L56" s="19">
        <v>18603</v>
      </c>
      <c r="M56" s="19">
        <v>24227</v>
      </c>
      <c r="N56" s="19">
        <v>35437</v>
      </c>
      <c r="O56" s="19">
        <v>239921</v>
      </c>
    </row>
    <row r="57" spans="1:15" x14ac:dyDescent="0.2">
      <c r="A57" s="16" t="s">
        <v>96</v>
      </c>
      <c r="B57" s="12" t="s">
        <v>488</v>
      </c>
      <c r="C57" s="19">
        <v>9199</v>
      </c>
      <c r="D57" s="19">
        <v>9291</v>
      </c>
      <c r="E57" s="19">
        <v>10779</v>
      </c>
      <c r="F57" s="19">
        <v>11094</v>
      </c>
      <c r="G57" s="19">
        <v>11572</v>
      </c>
      <c r="H57" s="19">
        <v>11249</v>
      </c>
      <c r="I57" s="19">
        <v>10822</v>
      </c>
      <c r="J57" s="19">
        <v>11375</v>
      </c>
      <c r="K57" s="19">
        <v>10281</v>
      </c>
      <c r="L57" s="19">
        <v>10818</v>
      </c>
      <c r="M57" s="19">
        <v>13937</v>
      </c>
      <c r="N57" s="19">
        <v>19220</v>
      </c>
      <c r="O57" s="19">
        <v>139637</v>
      </c>
    </row>
    <row r="58" spans="1:15" x14ac:dyDescent="0.2">
      <c r="A58" s="16" t="s">
        <v>97</v>
      </c>
      <c r="B58" s="12" t="s">
        <v>489</v>
      </c>
      <c r="C58" s="19">
        <v>5982</v>
      </c>
      <c r="D58" s="19">
        <v>6615</v>
      </c>
      <c r="E58" s="19">
        <v>7654</v>
      </c>
      <c r="F58" s="19">
        <v>7671</v>
      </c>
      <c r="G58" s="19">
        <v>8006</v>
      </c>
      <c r="H58" s="19">
        <v>7481</v>
      </c>
      <c r="I58" s="19">
        <v>7080</v>
      </c>
      <c r="J58" s="19">
        <v>7958</v>
      </c>
      <c r="K58" s="19">
        <v>7545</v>
      </c>
      <c r="L58" s="19">
        <v>7785</v>
      </c>
      <c r="M58" s="19">
        <v>10290</v>
      </c>
      <c r="N58" s="19">
        <v>16217</v>
      </c>
      <c r="O58" s="19">
        <v>100284</v>
      </c>
    </row>
    <row r="59" spans="1:15" x14ac:dyDescent="0.2">
      <c r="A59" s="16" t="s">
        <v>99</v>
      </c>
      <c r="B59" s="12" t="s">
        <v>100</v>
      </c>
      <c r="C59" s="19">
        <v>11230</v>
      </c>
      <c r="D59" s="19">
        <v>11752</v>
      </c>
      <c r="E59" s="19">
        <v>13301</v>
      </c>
      <c r="F59" s="19">
        <v>12986</v>
      </c>
      <c r="G59" s="19">
        <v>13992</v>
      </c>
      <c r="H59" s="19">
        <v>14360</v>
      </c>
      <c r="I59" s="19">
        <v>14182</v>
      </c>
      <c r="J59" s="19">
        <v>14541</v>
      </c>
      <c r="K59" s="19">
        <v>13856</v>
      </c>
      <c r="L59" s="19">
        <v>14656</v>
      </c>
      <c r="M59" s="19">
        <v>16169</v>
      </c>
      <c r="N59" s="19">
        <v>20728</v>
      </c>
      <c r="O59" s="19">
        <v>171753</v>
      </c>
    </row>
    <row r="60" spans="1:15" x14ac:dyDescent="0.2">
      <c r="A60" s="16" t="s">
        <v>101</v>
      </c>
      <c r="B60" s="12" t="s">
        <v>490</v>
      </c>
      <c r="C60" s="19">
        <v>9180</v>
      </c>
      <c r="D60" s="19">
        <v>9472</v>
      </c>
      <c r="E60" s="19">
        <v>10742</v>
      </c>
      <c r="F60" s="19">
        <v>10509</v>
      </c>
      <c r="G60" s="19">
        <v>11339</v>
      </c>
      <c r="H60" s="19">
        <v>11721</v>
      </c>
      <c r="I60" s="19">
        <v>11587</v>
      </c>
      <c r="J60" s="19">
        <v>11873</v>
      </c>
      <c r="K60" s="19">
        <v>11343</v>
      </c>
      <c r="L60" s="19">
        <v>11996</v>
      </c>
      <c r="M60" s="19">
        <v>13143</v>
      </c>
      <c r="N60" s="19">
        <v>16709</v>
      </c>
      <c r="O60" s="19">
        <v>139614</v>
      </c>
    </row>
    <row r="61" spans="1:15" x14ac:dyDescent="0.2">
      <c r="A61" s="16" t="s">
        <v>102</v>
      </c>
      <c r="B61" s="12" t="s">
        <v>103</v>
      </c>
      <c r="C61" s="19">
        <v>2050</v>
      </c>
      <c r="D61" s="19">
        <v>2280</v>
      </c>
      <c r="E61" s="19">
        <v>2559</v>
      </c>
      <c r="F61" s="19">
        <v>2477</v>
      </c>
      <c r="G61" s="19">
        <v>2653</v>
      </c>
      <c r="H61" s="19">
        <v>2639</v>
      </c>
      <c r="I61" s="19">
        <v>2595</v>
      </c>
      <c r="J61" s="19">
        <v>2668</v>
      </c>
      <c r="K61" s="19">
        <v>2513</v>
      </c>
      <c r="L61" s="19">
        <v>2660</v>
      </c>
      <c r="M61" s="19">
        <v>3026</v>
      </c>
      <c r="N61" s="19">
        <v>4019</v>
      </c>
      <c r="O61" s="19">
        <v>32139</v>
      </c>
    </row>
    <row r="62" spans="1:15" x14ac:dyDescent="0.2">
      <c r="A62" s="16" t="s">
        <v>104</v>
      </c>
      <c r="B62" s="12" t="s">
        <v>105</v>
      </c>
      <c r="C62" s="19">
        <v>7983</v>
      </c>
      <c r="D62" s="19">
        <v>8873</v>
      </c>
      <c r="E62" s="19">
        <v>9011</v>
      </c>
      <c r="F62" s="19">
        <v>8336</v>
      </c>
      <c r="G62" s="19">
        <v>9043</v>
      </c>
      <c r="H62" s="19">
        <v>8810</v>
      </c>
      <c r="I62" s="19">
        <v>8301</v>
      </c>
      <c r="J62" s="19">
        <v>8971</v>
      </c>
      <c r="K62" s="19">
        <v>8662</v>
      </c>
      <c r="L62" s="19">
        <v>8769</v>
      </c>
      <c r="M62" s="19">
        <v>8893</v>
      </c>
      <c r="N62" s="19">
        <v>11067</v>
      </c>
      <c r="O62" s="19">
        <v>106719</v>
      </c>
    </row>
    <row r="63" spans="1:15" x14ac:dyDescent="0.2">
      <c r="A63" s="16" t="s">
        <v>106</v>
      </c>
      <c r="B63" s="12" t="s">
        <v>107</v>
      </c>
      <c r="C63" s="19">
        <v>3247</v>
      </c>
      <c r="D63" s="19">
        <v>3346</v>
      </c>
      <c r="E63" s="19">
        <v>3402</v>
      </c>
      <c r="F63" s="19">
        <v>3109</v>
      </c>
      <c r="G63" s="19">
        <v>3170</v>
      </c>
      <c r="H63" s="19">
        <v>3073</v>
      </c>
      <c r="I63" s="19">
        <v>3005</v>
      </c>
      <c r="J63" s="19">
        <v>3540</v>
      </c>
      <c r="K63" s="19">
        <v>3360</v>
      </c>
      <c r="L63" s="19">
        <v>3430</v>
      </c>
      <c r="M63" s="19">
        <v>3668</v>
      </c>
      <c r="N63" s="19">
        <v>5303</v>
      </c>
      <c r="O63" s="19">
        <v>41653</v>
      </c>
    </row>
    <row r="64" spans="1:15" x14ac:dyDescent="0.2">
      <c r="A64" s="16" t="s">
        <v>108</v>
      </c>
      <c r="B64" s="12" t="s">
        <v>109</v>
      </c>
      <c r="C64" s="19">
        <v>2098</v>
      </c>
      <c r="D64" s="19">
        <v>1977</v>
      </c>
      <c r="E64" s="19">
        <v>2029</v>
      </c>
      <c r="F64" s="19">
        <v>1736</v>
      </c>
      <c r="G64" s="19">
        <v>1766</v>
      </c>
      <c r="H64" s="19">
        <v>1703</v>
      </c>
      <c r="I64" s="19">
        <v>1611</v>
      </c>
      <c r="J64" s="19">
        <v>2128</v>
      </c>
      <c r="K64" s="19">
        <v>2019</v>
      </c>
      <c r="L64" s="19">
        <v>1920</v>
      </c>
      <c r="M64" s="19">
        <v>1767</v>
      </c>
      <c r="N64" s="19">
        <v>1994</v>
      </c>
      <c r="O64" s="19">
        <v>22748</v>
      </c>
    </row>
    <row r="65" spans="1:15" x14ac:dyDescent="0.2">
      <c r="A65" s="16" t="s">
        <v>110</v>
      </c>
      <c r="B65" s="12" t="s">
        <v>111</v>
      </c>
      <c r="C65" s="19">
        <v>1149</v>
      </c>
      <c r="D65" s="19">
        <v>1369</v>
      </c>
      <c r="E65" s="19">
        <v>1373</v>
      </c>
      <c r="F65" s="19">
        <v>1373</v>
      </c>
      <c r="G65" s="19">
        <v>1404</v>
      </c>
      <c r="H65" s="19">
        <v>1370</v>
      </c>
      <c r="I65" s="19">
        <v>1394</v>
      </c>
      <c r="J65" s="19">
        <v>1412</v>
      </c>
      <c r="K65" s="19">
        <v>1341</v>
      </c>
      <c r="L65" s="19">
        <v>1510</v>
      </c>
      <c r="M65" s="19">
        <v>1901</v>
      </c>
      <c r="N65" s="19">
        <v>3309</v>
      </c>
      <c r="O65" s="19">
        <v>18905</v>
      </c>
    </row>
    <row r="66" spans="1:15" x14ac:dyDescent="0.2">
      <c r="A66" s="16" t="s">
        <v>491</v>
      </c>
      <c r="B66" s="12" t="s">
        <v>112</v>
      </c>
      <c r="C66" s="19">
        <v>682</v>
      </c>
      <c r="D66" s="19">
        <v>872</v>
      </c>
      <c r="E66" s="19">
        <v>852</v>
      </c>
      <c r="F66" s="19">
        <v>812</v>
      </c>
      <c r="G66" s="19">
        <v>818</v>
      </c>
      <c r="H66" s="19">
        <v>762</v>
      </c>
      <c r="I66" s="19">
        <v>864</v>
      </c>
      <c r="J66" s="19">
        <v>850</v>
      </c>
      <c r="K66" s="19">
        <v>755</v>
      </c>
      <c r="L66" s="19">
        <v>769</v>
      </c>
      <c r="M66" s="19">
        <v>812</v>
      </c>
      <c r="N66" s="19">
        <v>984</v>
      </c>
      <c r="O66" s="19">
        <v>9832</v>
      </c>
    </row>
    <row r="67" spans="1:15" x14ac:dyDescent="0.2">
      <c r="A67" s="16" t="s">
        <v>113</v>
      </c>
      <c r="B67" s="12" t="s">
        <v>114</v>
      </c>
      <c r="C67" s="19">
        <v>13786</v>
      </c>
      <c r="D67" s="19">
        <v>14212</v>
      </c>
      <c r="E67" s="19">
        <v>15318</v>
      </c>
      <c r="F67" s="19">
        <v>13093</v>
      </c>
      <c r="G67" s="19">
        <v>13851</v>
      </c>
      <c r="H67" s="19">
        <v>13787</v>
      </c>
      <c r="I67" s="19">
        <v>12669</v>
      </c>
      <c r="J67" s="19">
        <v>14414</v>
      </c>
      <c r="K67" s="19">
        <v>14763</v>
      </c>
      <c r="L67" s="19">
        <v>16317</v>
      </c>
      <c r="M67" s="19">
        <v>17645</v>
      </c>
      <c r="N67" s="19">
        <v>20598</v>
      </c>
      <c r="O67" s="19">
        <v>180453</v>
      </c>
    </row>
    <row r="68" spans="1:15" x14ac:dyDescent="0.2">
      <c r="A68" s="16" t="s">
        <v>115</v>
      </c>
      <c r="B68" s="12" t="s">
        <v>116</v>
      </c>
      <c r="C68" s="19">
        <v>8087</v>
      </c>
      <c r="D68" s="19">
        <v>8074</v>
      </c>
      <c r="E68" s="19">
        <v>9425</v>
      </c>
      <c r="F68" s="19">
        <v>8409</v>
      </c>
      <c r="G68" s="19">
        <v>8692</v>
      </c>
      <c r="H68" s="19">
        <v>8865</v>
      </c>
      <c r="I68" s="19">
        <v>8229</v>
      </c>
      <c r="J68" s="19">
        <v>9297</v>
      </c>
      <c r="K68" s="19">
        <v>9442</v>
      </c>
      <c r="L68" s="19">
        <v>10324</v>
      </c>
      <c r="M68" s="19">
        <v>11388</v>
      </c>
      <c r="N68" s="19">
        <v>13558</v>
      </c>
      <c r="O68" s="19">
        <v>113790</v>
      </c>
    </row>
    <row r="69" spans="1:15" x14ac:dyDescent="0.2">
      <c r="A69" s="16" t="s">
        <v>117</v>
      </c>
      <c r="B69" s="12" t="s">
        <v>118</v>
      </c>
      <c r="C69" s="19">
        <v>2920</v>
      </c>
      <c r="D69" s="19">
        <v>2988</v>
      </c>
      <c r="E69" s="19">
        <v>2289</v>
      </c>
      <c r="F69" s="19">
        <v>1741</v>
      </c>
      <c r="G69" s="19">
        <v>1704</v>
      </c>
      <c r="H69" s="19">
        <v>1593</v>
      </c>
      <c r="I69" s="19">
        <v>1471</v>
      </c>
      <c r="J69" s="19">
        <v>1723</v>
      </c>
      <c r="K69" s="19">
        <v>1963</v>
      </c>
      <c r="L69" s="19">
        <v>2250</v>
      </c>
      <c r="M69" s="19">
        <v>2458</v>
      </c>
      <c r="N69" s="19">
        <v>3592</v>
      </c>
      <c r="O69" s="19">
        <v>26692</v>
      </c>
    </row>
    <row r="70" spans="1:15" x14ac:dyDescent="0.2">
      <c r="A70" s="16" t="s">
        <v>119</v>
      </c>
      <c r="B70" s="12" t="s">
        <v>120</v>
      </c>
      <c r="C70" s="19">
        <v>22713</v>
      </c>
      <c r="D70" s="19">
        <v>23493</v>
      </c>
      <c r="E70" s="19">
        <v>25798</v>
      </c>
      <c r="F70" s="19">
        <v>25366</v>
      </c>
      <c r="G70" s="19">
        <v>26125</v>
      </c>
      <c r="H70" s="19">
        <v>26222</v>
      </c>
      <c r="I70" s="19">
        <v>26701</v>
      </c>
      <c r="J70" s="19">
        <v>26457</v>
      </c>
      <c r="K70" s="19">
        <v>25531</v>
      </c>
      <c r="L70" s="19">
        <v>25732</v>
      </c>
      <c r="M70" s="19">
        <v>24362</v>
      </c>
      <c r="N70" s="19">
        <v>25761</v>
      </c>
      <c r="O70" s="19">
        <v>304261</v>
      </c>
    </row>
    <row r="71" spans="1:15" x14ac:dyDescent="0.2">
      <c r="A71" s="16" t="s">
        <v>121</v>
      </c>
      <c r="B71" s="12" t="s">
        <v>122</v>
      </c>
      <c r="C71" s="19">
        <v>10045</v>
      </c>
      <c r="D71" s="19">
        <v>10482</v>
      </c>
      <c r="E71" s="19">
        <v>11410</v>
      </c>
      <c r="F71" s="19">
        <v>11187</v>
      </c>
      <c r="G71" s="19">
        <v>11339</v>
      </c>
      <c r="H71" s="19">
        <v>11279</v>
      </c>
      <c r="I71" s="19">
        <v>11695</v>
      </c>
      <c r="J71" s="19">
        <v>11527</v>
      </c>
      <c r="K71" s="19">
        <v>11205</v>
      </c>
      <c r="L71" s="19">
        <v>11395</v>
      </c>
      <c r="M71" s="19">
        <v>10693</v>
      </c>
      <c r="N71" s="19">
        <v>11322</v>
      </c>
      <c r="O71" s="19">
        <v>133579</v>
      </c>
    </row>
    <row r="72" spans="1:15" x14ac:dyDescent="0.2">
      <c r="A72" s="16" t="s">
        <v>123</v>
      </c>
      <c r="B72" s="12" t="s">
        <v>453</v>
      </c>
      <c r="C72" s="19">
        <v>9484</v>
      </c>
      <c r="D72" s="19">
        <v>9676</v>
      </c>
      <c r="E72" s="19">
        <v>10672</v>
      </c>
      <c r="F72" s="19">
        <v>10649</v>
      </c>
      <c r="G72" s="19">
        <v>11025</v>
      </c>
      <c r="H72" s="19">
        <v>11231</v>
      </c>
      <c r="I72" s="19">
        <v>11288</v>
      </c>
      <c r="J72" s="19">
        <v>11197</v>
      </c>
      <c r="K72" s="19">
        <v>10585</v>
      </c>
      <c r="L72" s="19">
        <v>10656</v>
      </c>
      <c r="M72" s="19">
        <v>10274</v>
      </c>
      <c r="N72" s="19">
        <v>10782</v>
      </c>
      <c r="O72" s="19">
        <v>127519</v>
      </c>
    </row>
    <row r="73" spans="1:15" x14ac:dyDescent="0.2">
      <c r="A73" s="16" t="s">
        <v>124</v>
      </c>
      <c r="B73" s="12" t="s">
        <v>492</v>
      </c>
      <c r="C73" s="19">
        <v>1196</v>
      </c>
      <c r="D73" s="19">
        <v>1251</v>
      </c>
      <c r="E73" s="19">
        <v>1414</v>
      </c>
      <c r="F73" s="19">
        <v>1291</v>
      </c>
      <c r="G73" s="19">
        <v>1293</v>
      </c>
      <c r="H73" s="19">
        <v>1289</v>
      </c>
      <c r="I73" s="19">
        <v>1320</v>
      </c>
      <c r="J73" s="19">
        <v>1313</v>
      </c>
      <c r="K73" s="19">
        <v>1265</v>
      </c>
      <c r="L73" s="19">
        <v>1233</v>
      </c>
      <c r="M73" s="19">
        <v>1187</v>
      </c>
      <c r="N73" s="19">
        <v>1278</v>
      </c>
      <c r="O73" s="19">
        <v>15330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268091</v>
      </c>
      <c r="D75" s="19">
        <v>272020</v>
      </c>
      <c r="E75" s="19">
        <v>275214</v>
      </c>
      <c r="F75" s="19">
        <v>271004</v>
      </c>
      <c r="G75" s="19">
        <v>271418</v>
      </c>
      <c r="H75" s="19">
        <v>273440</v>
      </c>
      <c r="I75" s="19">
        <v>272638</v>
      </c>
      <c r="J75" s="19">
        <v>272943</v>
      </c>
      <c r="K75" s="19">
        <v>277523</v>
      </c>
      <c r="L75" s="19">
        <v>276973</v>
      </c>
      <c r="M75" s="19">
        <v>275923</v>
      </c>
      <c r="N75" s="19">
        <v>275736</v>
      </c>
      <c r="O75" s="19"/>
    </row>
    <row r="76" spans="1:15" x14ac:dyDescent="0.2">
      <c r="B76" s="12" t="s">
        <v>493</v>
      </c>
      <c r="C76" s="19">
        <v>200412</v>
      </c>
      <c r="D76" s="19">
        <v>202935</v>
      </c>
      <c r="E76" s="19">
        <v>206781</v>
      </c>
      <c r="F76" s="19">
        <v>205192</v>
      </c>
      <c r="G76" s="19">
        <v>205637</v>
      </c>
      <c r="H76" s="19">
        <v>206802</v>
      </c>
      <c r="I76" s="19">
        <v>207433</v>
      </c>
      <c r="J76" s="19">
        <v>207632</v>
      </c>
      <c r="K76" s="19">
        <v>210673</v>
      </c>
      <c r="L76" s="19">
        <v>210765</v>
      </c>
      <c r="M76" s="19">
        <v>211278</v>
      </c>
      <c r="N76" s="19">
        <v>212212</v>
      </c>
      <c r="O76" s="19"/>
    </row>
    <row r="77" spans="1:15" x14ac:dyDescent="0.2">
      <c r="B77" s="12" t="s">
        <v>16</v>
      </c>
      <c r="C77" s="19">
        <v>243483</v>
      </c>
      <c r="D77" s="19">
        <v>247133</v>
      </c>
      <c r="E77" s="19">
        <v>249847</v>
      </c>
      <c r="F77" s="19">
        <v>245789</v>
      </c>
      <c r="G77" s="19">
        <v>246225</v>
      </c>
      <c r="H77" s="19">
        <v>248178</v>
      </c>
      <c r="I77" s="19">
        <v>247184</v>
      </c>
      <c r="J77" s="19">
        <v>247601</v>
      </c>
      <c r="K77" s="19">
        <v>251812</v>
      </c>
      <c r="L77" s="19">
        <v>251267</v>
      </c>
      <c r="M77" s="19">
        <v>250225</v>
      </c>
      <c r="N77" s="19">
        <v>250603</v>
      </c>
      <c r="O77" s="19"/>
    </row>
    <row r="78" spans="1:15" x14ac:dyDescent="0.2">
      <c r="B78" s="12" t="s">
        <v>17</v>
      </c>
      <c r="C78" s="19">
        <v>175804</v>
      </c>
      <c r="D78" s="19">
        <v>178048</v>
      </c>
      <c r="E78" s="19">
        <v>181414</v>
      </c>
      <c r="F78" s="19">
        <v>179977</v>
      </c>
      <c r="G78" s="19">
        <v>180444</v>
      </c>
      <c r="H78" s="19">
        <v>181540</v>
      </c>
      <c r="I78" s="19">
        <v>181979</v>
      </c>
      <c r="J78" s="19">
        <v>182290</v>
      </c>
      <c r="K78" s="19">
        <v>184962</v>
      </c>
      <c r="L78" s="19">
        <v>185059</v>
      </c>
      <c r="M78" s="19">
        <v>185580</v>
      </c>
      <c r="N78" s="19">
        <v>187079</v>
      </c>
      <c r="O78" s="19"/>
    </row>
    <row r="79" spans="1:15" x14ac:dyDescent="0.2">
      <c r="B79" s="12" t="s">
        <v>18</v>
      </c>
      <c r="C79" s="19">
        <v>69348</v>
      </c>
      <c r="D79" s="19">
        <v>70315</v>
      </c>
      <c r="E79" s="19">
        <v>71375</v>
      </c>
      <c r="F79" s="19">
        <v>71406</v>
      </c>
      <c r="G79" s="19">
        <v>71872</v>
      </c>
      <c r="H79" s="19">
        <v>71434</v>
      </c>
      <c r="I79" s="19">
        <v>71728</v>
      </c>
      <c r="J79" s="19">
        <v>72096</v>
      </c>
      <c r="K79" s="19">
        <v>72947</v>
      </c>
      <c r="L79" s="19">
        <v>72846</v>
      </c>
      <c r="M79" s="19">
        <v>72717</v>
      </c>
      <c r="N79" s="19">
        <v>72214</v>
      </c>
      <c r="O79" s="19"/>
    </row>
    <row r="80" spans="1:15" x14ac:dyDescent="0.2">
      <c r="A80" s="16" t="s">
        <v>19</v>
      </c>
      <c r="B80" s="12" t="s">
        <v>20</v>
      </c>
      <c r="C80" s="19">
        <v>67679</v>
      </c>
      <c r="D80" s="19">
        <v>69085</v>
      </c>
      <c r="E80" s="19">
        <v>68433</v>
      </c>
      <c r="F80" s="19">
        <v>65812</v>
      </c>
      <c r="G80" s="19">
        <v>65781</v>
      </c>
      <c r="H80" s="19">
        <v>66638</v>
      </c>
      <c r="I80" s="19">
        <v>65205</v>
      </c>
      <c r="J80" s="19">
        <v>65311</v>
      </c>
      <c r="K80" s="19">
        <v>66850</v>
      </c>
      <c r="L80" s="19">
        <v>66208</v>
      </c>
      <c r="M80" s="19">
        <v>64645</v>
      </c>
      <c r="N80" s="19">
        <v>63524</v>
      </c>
      <c r="O80" s="19"/>
    </row>
    <row r="81" spans="1:15" x14ac:dyDescent="0.2">
      <c r="A81" s="16" t="s">
        <v>21</v>
      </c>
      <c r="B81" s="12" t="s">
        <v>22</v>
      </c>
      <c r="C81" s="19">
        <v>62306</v>
      </c>
      <c r="D81" s="19">
        <v>63801</v>
      </c>
      <c r="E81" s="19">
        <v>63027</v>
      </c>
      <c r="F81" s="19">
        <v>60592</v>
      </c>
      <c r="G81" s="19">
        <v>60492</v>
      </c>
      <c r="H81" s="19">
        <v>61345</v>
      </c>
      <c r="I81" s="19">
        <v>59995</v>
      </c>
      <c r="J81" s="19">
        <v>60075</v>
      </c>
      <c r="K81" s="19">
        <v>61360</v>
      </c>
      <c r="L81" s="19">
        <v>61017</v>
      </c>
      <c r="M81" s="19">
        <v>59479</v>
      </c>
      <c r="N81" s="19">
        <v>58207</v>
      </c>
      <c r="O81" s="19"/>
    </row>
    <row r="82" spans="1:15" x14ac:dyDescent="0.2">
      <c r="A82" s="16" t="s">
        <v>29</v>
      </c>
      <c r="B82" s="12" t="s">
        <v>30</v>
      </c>
      <c r="C82" s="19">
        <v>5373</v>
      </c>
      <c r="D82" s="19">
        <v>5284</v>
      </c>
      <c r="E82" s="19">
        <v>5406</v>
      </c>
      <c r="F82" s="19">
        <v>5220</v>
      </c>
      <c r="G82" s="19">
        <v>5289</v>
      </c>
      <c r="H82" s="19">
        <v>5293</v>
      </c>
      <c r="I82" s="19">
        <v>5210</v>
      </c>
      <c r="J82" s="19">
        <v>5236</v>
      </c>
      <c r="K82" s="19">
        <v>5490</v>
      </c>
      <c r="L82" s="19">
        <v>5191</v>
      </c>
      <c r="M82" s="19">
        <v>5166</v>
      </c>
      <c r="N82" s="19">
        <v>5317</v>
      </c>
      <c r="O82" s="19"/>
    </row>
    <row r="83" spans="1:15" x14ac:dyDescent="0.2">
      <c r="A83" s="16" t="s">
        <v>31</v>
      </c>
      <c r="B83" s="12" t="s">
        <v>32</v>
      </c>
      <c r="C83" s="19">
        <v>14396</v>
      </c>
      <c r="D83" s="19">
        <v>14507</v>
      </c>
      <c r="E83" s="19">
        <v>14525</v>
      </c>
      <c r="F83" s="19">
        <v>14731</v>
      </c>
      <c r="G83" s="19">
        <v>14571</v>
      </c>
      <c r="H83" s="19">
        <v>14344</v>
      </c>
      <c r="I83" s="19">
        <v>14465</v>
      </c>
      <c r="J83" s="19">
        <v>14463</v>
      </c>
      <c r="K83" s="19">
        <v>14559</v>
      </c>
      <c r="L83" s="19">
        <v>14501</v>
      </c>
      <c r="M83" s="19">
        <v>14268</v>
      </c>
      <c r="N83" s="19">
        <v>13839</v>
      </c>
      <c r="O83" s="19"/>
    </row>
    <row r="84" spans="1:15" x14ac:dyDescent="0.2">
      <c r="A84" s="16" t="s">
        <v>33</v>
      </c>
      <c r="B84" s="12" t="s">
        <v>34</v>
      </c>
      <c r="C84" s="19">
        <v>7484</v>
      </c>
      <c r="D84" s="19">
        <v>7548</v>
      </c>
      <c r="E84" s="19">
        <v>7599</v>
      </c>
      <c r="F84" s="19">
        <v>7729</v>
      </c>
      <c r="G84" s="19">
        <v>7673</v>
      </c>
      <c r="H84" s="19">
        <v>7593</v>
      </c>
      <c r="I84" s="19">
        <v>7748</v>
      </c>
      <c r="J84" s="19">
        <v>7682</v>
      </c>
      <c r="K84" s="19">
        <v>7665</v>
      </c>
      <c r="L84" s="19">
        <v>7737</v>
      </c>
      <c r="M84" s="19">
        <v>7580</v>
      </c>
      <c r="N84" s="19">
        <v>7160</v>
      </c>
      <c r="O84" s="19"/>
    </row>
    <row r="85" spans="1:15" x14ac:dyDescent="0.2">
      <c r="A85" s="16" t="s">
        <v>43</v>
      </c>
      <c r="B85" s="12" t="s">
        <v>44</v>
      </c>
      <c r="C85" s="19">
        <v>6912</v>
      </c>
      <c r="D85" s="19">
        <v>6959</v>
      </c>
      <c r="E85" s="19">
        <v>6926</v>
      </c>
      <c r="F85" s="19">
        <v>7002</v>
      </c>
      <c r="G85" s="19">
        <v>6898</v>
      </c>
      <c r="H85" s="19">
        <v>6751</v>
      </c>
      <c r="I85" s="19">
        <v>6717</v>
      </c>
      <c r="J85" s="19">
        <v>6781</v>
      </c>
      <c r="K85" s="19">
        <v>6894</v>
      </c>
      <c r="L85" s="19">
        <v>6764</v>
      </c>
      <c r="M85" s="19">
        <v>6688</v>
      </c>
      <c r="N85" s="19">
        <v>6679</v>
      </c>
      <c r="O85" s="19"/>
    </row>
    <row r="86" spans="1:15" x14ac:dyDescent="0.2">
      <c r="A86" s="16" t="s">
        <v>50</v>
      </c>
      <c r="B86" s="12" t="s">
        <v>448</v>
      </c>
      <c r="C86" s="19">
        <v>1938</v>
      </c>
      <c r="D86" s="19">
        <v>1895</v>
      </c>
      <c r="E86" s="19">
        <v>1871</v>
      </c>
      <c r="F86" s="19">
        <v>1852</v>
      </c>
      <c r="G86" s="19">
        <v>1804</v>
      </c>
      <c r="H86" s="19">
        <v>1689</v>
      </c>
      <c r="I86" s="19">
        <v>1668</v>
      </c>
      <c r="J86" s="19">
        <v>1650</v>
      </c>
      <c r="K86" s="19">
        <v>1718</v>
      </c>
      <c r="L86" s="19">
        <v>1591</v>
      </c>
      <c r="M86" s="19">
        <v>1516</v>
      </c>
      <c r="N86" s="19">
        <v>1472</v>
      </c>
      <c r="O86" s="19"/>
    </row>
    <row r="87" spans="1:15" x14ac:dyDescent="0.2">
      <c r="A87" s="16" t="s">
        <v>51</v>
      </c>
      <c r="B87" s="12" t="s">
        <v>52</v>
      </c>
      <c r="C87" s="19">
        <v>19613</v>
      </c>
      <c r="D87" s="19">
        <v>19193</v>
      </c>
      <c r="E87" s="19">
        <v>20175</v>
      </c>
      <c r="F87" s="19">
        <v>18986</v>
      </c>
      <c r="G87" s="19">
        <v>18941</v>
      </c>
      <c r="H87" s="19">
        <v>18878</v>
      </c>
      <c r="I87" s="19">
        <v>18982</v>
      </c>
      <c r="J87" s="19">
        <v>18951</v>
      </c>
      <c r="K87" s="19">
        <v>18926</v>
      </c>
      <c r="L87" s="19">
        <v>18965</v>
      </c>
      <c r="M87" s="19">
        <v>18689</v>
      </c>
      <c r="N87" s="19">
        <v>19356</v>
      </c>
      <c r="O87" s="19"/>
    </row>
    <row r="88" spans="1:15" x14ac:dyDescent="0.2">
      <c r="A88" s="16" t="s">
        <v>53</v>
      </c>
      <c r="B88" s="12" t="s">
        <v>54</v>
      </c>
      <c r="C88" s="19">
        <v>16789</v>
      </c>
      <c r="D88" s="19">
        <v>16429</v>
      </c>
      <c r="E88" s="19">
        <v>17268</v>
      </c>
      <c r="F88" s="19">
        <v>16500</v>
      </c>
      <c r="G88" s="19">
        <v>16510</v>
      </c>
      <c r="H88" s="19">
        <v>16414</v>
      </c>
      <c r="I88" s="19">
        <v>16502</v>
      </c>
      <c r="J88" s="19">
        <v>16305</v>
      </c>
      <c r="K88" s="19">
        <v>16253</v>
      </c>
      <c r="L88" s="19">
        <v>16392</v>
      </c>
      <c r="M88" s="19">
        <v>16018</v>
      </c>
      <c r="N88" s="19">
        <v>16447</v>
      </c>
      <c r="O88" s="19"/>
    </row>
    <row r="89" spans="1:15" x14ac:dyDescent="0.2">
      <c r="A89" s="16" t="s">
        <v>58</v>
      </c>
      <c r="B89" s="12" t="s">
        <v>59</v>
      </c>
      <c r="C89" s="19">
        <v>35613</v>
      </c>
      <c r="D89" s="19">
        <v>35980</v>
      </c>
      <c r="E89" s="19">
        <v>36559</v>
      </c>
      <c r="F89" s="19">
        <v>37008</v>
      </c>
      <c r="G89" s="19">
        <v>36717</v>
      </c>
      <c r="H89" s="19">
        <v>37175</v>
      </c>
      <c r="I89" s="19">
        <v>37038</v>
      </c>
      <c r="J89" s="19">
        <v>37110</v>
      </c>
      <c r="K89" s="19">
        <v>37308</v>
      </c>
      <c r="L89" s="19">
        <v>37476</v>
      </c>
      <c r="M89" s="19">
        <v>37700</v>
      </c>
      <c r="N89" s="19">
        <v>38033</v>
      </c>
      <c r="O89" s="19"/>
    </row>
    <row r="90" spans="1:15" x14ac:dyDescent="0.2">
      <c r="A90" s="16" t="s">
        <v>60</v>
      </c>
      <c r="B90" s="12" t="s">
        <v>61</v>
      </c>
      <c r="C90" s="19">
        <v>32239</v>
      </c>
      <c r="D90" s="19">
        <v>32567</v>
      </c>
      <c r="E90" s="19">
        <v>33117</v>
      </c>
      <c r="F90" s="19">
        <v>33541</v>
      </c>
      <c r="G90" s="19">
        <v>33221</v>
      </c>
      <c r="H90" s="19">
        <v>33644</v>
      </c>
      <c r="I90" s="19">
        <v>33479</v>
      </c>
      <c r="J90" s="19">
        <v>33554</v>
      </c>
      <c r="K90" s="19">
        <v>33729</v>
      </c>
      <c r="L90" s="19">
        <v>33867</v>
      </c>
      <c r="M90" s="19">
        <v>34071</v>
      </c>
      <c r="N90" s="19">
        <v>34558</v>
      </c>
      <c r="O90" s="19"/>
    </row>
    <row r="91" spans="1:15" x14ac:dyDescent="0.2">
      <c r="A91" s="16" t="s">
        <v>64</v>
      </c>
      <c r="B91" s="12" t="s">
        <v>126</v>
      </c>
      <c r="C91" s="19">
        <v>2259</v>
      </c>
      <c r="D91" s="19">
        <v>2290</v>
      </c>
      <c r="E91" s="19">
        <v>2327</v>
      </c>
      <c r="F91" s="19">
        <v>2297</v>
      </c>
      <c r="G91" s="19">
        <v>2355</v>
      </c>
      <c r="H91" s="19">
        <v>2384</v>
      </c>
      <c r="I91" s="19">
        <v>2401</v>
      </c>
      <c r="J91" s="19">
        <v>2417</v>
      </c>
      <c r="K91" s="19">
        <v>2416</v>
      </c>
      <c r="L91" s="19">
        <v>2450</v>
      </c>
      <c r="M91" s="19">
        <v>2475</v>
      </c>
      <c r="N91" s="19">
        <v>2344</v>
      </c>
      <c r="O91" s="19"/>
    </row>
    <row r="92" spans="1:15" x14ac:dyDescent="0.2">
      <c r="A92" s="16" t="s">
        <v>66</v>
      </c>
      <c r="B92" s="12" t="s">
        <v>67</v>
      </c>
      <c r="C92" s="19">
        <v>12381</v>
      </c>
      <c r="D92" s="19">
        <v>12386</v>
      </c>
      <c r="E92" s="19">
        <v>12580</v>
      </c>
      <c r="F92" s="19">
        <v>12733</v>
      </c>
      <c r="G92" s="19">
        <v>12814</v>
      </c>
      <c r="H92" s="19">
        <v>12864</v>
      </c>
      <c r="I92" s="19">
        <v>12967</v>
      </c>
      <c r="J92" s="19">
        <v>13034</v>
      </c>
      <c r="K92" s="19">
        <v>13233</v>
      </c>
      <c r="L92" s="19">
        <v>13302</v>
      </c>
      <c r="M92" s="19">
        <v>13340</v>
      </c>
      <c r="N92" s="19">
        <v>13527</v>
      </c>
      <c r="O92" s="19"/>
    </row>
    <row r="93" spans="1:15" x14ac:dyDescent="0.2">
      <c r="A93" s="16" t="s">
        <v>68</v>
      </c>
      <c r="B93" s="12" t="s">
        <v>69</v>
      </c>
      <c r="C93" s="19">
        <v>10350</v>
      </c>
      <c r="D93" s="19">
        <v>10265</v>
      </c>
      <c r="E93" s="19">
        <v>10544</v>
      </c>
      <c r="F93" s="19">
        <v>10704</v>
      </c>
      <c r="G93" s="19">
        <v>10766</v>
      </c>
      <c r="H93" s="19">
        <v>10799</v>
      </c>
      <c r="I93" s="19">
        <v>10947</v>
      </c>
      <c r="J93" s="19">
        <v>11022</v>
      </c>
      <c r="K93" s="19">
        <v>11132</v>
      </c>
      <c r="L93" s="19">
        <v>11242</v>
      </c>
      <c r="M93" s="19">
        <v>11286</v>
      </c>
      <c r="N93" s="19">
        <v>11759</v>
      </c>
      <c r="O93" s="19"/>
    </row>
    <row r="94" spans="1:15" x14ac:dyDescent="0.2">
      <c r="A94" s="16" t="s">
        <v>70</v>
      </c>
      <c r="B94" s="12" t="s">
        <v>71</v>
      </c>
      <c r="C94" s="19">
        <v>19358</v>
      </c>
      <c r="D94" s="19">
        <v>20214</v>
      </c>
      <c r="E94" s="19">
        <v>20819</v>
      </c>
      <c r="F94" s="19">
        <v>19907</v>
      </c>
      <c r="G94" s="19">
        <v>20242</v>
      </c>
      <c r="H94" s="19">
        <v>20885</v>
      </c>
      <c r="I94" s="19">
        <v>20905</v>
      </c>
      <c r="J94" s="19">
        <v>20574</v>
      </c>
      <c r="K94" s="19">
        <v>21327</v>
      </c>
      <c r="L94" s="19">
        <v>21412</v>
      </c>
      <c r="M94" s="19">
        <v>21906</v>
      </c>
      <c r="N94" s="19">
        <v>22124</v>
      </c>
      <c r="O94" s="19"/>
    </row>
    <row r="95" spans="1:15" x14ac:dyDescent="0.2">
      <c r="A95" s="16" t="s">
        <v>72</v>
      </c>
      <c r="B95" s="12" t="s">
        <v>73</v>
      </c>
      <c r="C95" s="19">
        <v>13301</v>
      </c>
      <c r="D95" s="19">
        <v>13532</v>
      </c>
      <c r="E95" s="19">
        <v>13818</v>
      </c>
      <c r="F95" s="19">
        <v>13801</v>
      </c>
      <c r="G95" s="19">
        <v>14027</v>
      </c>
      <c r="H95" s="19">
        <v>13864</v>
      </c>
      <c r="I95" s="19">
        <v>13722</v>
      </c>
      <c r="J95" s="19">
        <v>14072</v>
      </c>
      <c r="K95" s="19">
        <v>14366</v>
      </c>
      <c r="L95" s="19">
        <v>14231</v>
      </c>
      <c r="M95" s="19">
        <v>14294</v>
      </c>
      <c r="N95" s="19">
        <v>14084</v>
      </c>
      <c r="O95" s="19"/>
    </row>
    <row r="96" spans="1:15" x14ac:dyDescent="0.2">
      <c r="A96" s="16" t="s">
        <v>74</v>
      </c>
      <c r="B96" s="12" t="s">
        <v>75</v>
      </c>
      <c r="C96" s="19">
        <v>9267</v>
      </c>
      <c r="D96" s="19">
        <v>9445</v>
      </c>
      <c r="E96" s="19">
        <v>9750</v>
      </c>
      <c r="F96" s="19">
        <v>9700</v>
      </c>
      <c r="G96" s="19">
        <v>9858</v>
      </c>
      <c r="H96" s="19">
        <v>9738</v>
      </c>
      <c r="I96" s="19">
        <v>9594</v>
      </c>
      <c r="J96" s="19">
        <v>9902</v>
      </c>
      <c r="K96" s="19">
        <v>10119</v>
      </c>
      <c r="L96" s="19">
        <v>10049</v>
      </c>
      <c r="M96" s="19">
        <v>10173</v>
      </c>
      <c r="N96" s="19">
        <v>9978</v>
      </c>
      <c r="O96" s="19"/>
    </row>
    <row r="97" spans="1:15" x14ac:dyDescent="0.2">
      <c r="A97" s="16" t="s">
        <v>76</v>
      </c>
      <c r="B97" s="12" t="s">
        <v>450</v>
      </c>
      <c r="C97" s="19">
        <v>786</v>
      </c>
      <c r="D97" s="19">
        <v>786</v>
      </c>
      <c r="E97" s="19">
        <v>800</v>
      </c>
      <c r="F97" s="19">
        <v>791</v>
      </c>
      <c r="G97" s="19">
        <v>800</v>
      </c>
      <c r="H97" s="19">
        <v>777</v>
      </c>
      <c r="I97" s="19">
        <v>808</v>
      </c>
      <c r="J97" s="19">
        <v>787</v>
      </c>
      <c r="K97" s="19">
        <v>807</v>
      </c>
      <c r="L97" s="19">
        <v>791</v>
      </c>
      <c r="M97" s="19">
        <v>788</v>
      </c>
      <c r="N97" s="19">
        <v>778</v>
      </c>
      <c r="O97" s="19"/>
    </row>
    <row r="98" spans="1:15" x14ac:dyDescent="0.2">
      <c r="A98" s="16" t="s">
        <v>77</v>
      </c>
      <c r="B98" s="12" t="s">
        <v>78</v>
      </c>
      <c r="C98" s="19">
        <v>2323</v>
      </c>
      <c r="D98" s="19">
        <v>2434</v>
      </c>
      <c r="E98" s="19">
        <v>2654</v>
      </c>
      <c r="F98" s="19">
        <v>2587</v>
      </c>
      <c r="G98" s="19">
        <v>2669</v>
      </c>
      <c r="H98" s="19">
        <v>2638</v>
      </c>
      <c r="I98" s="19">
        <v>2647</v>
      </c>
      <c r="J98" s="19">
        <v>2680</v>
      </c>
      <c r="K98" s="19">
        <v>2729</v>
      </c>
      <c r="L98" s="19">
        <v>2699</v>
      </c>
      <c r="M98" s="19">
        <v>2673</v>
      </c>
      <c r="N98" s="19">
        <v>2608</v>
      </c>
      <c r="O98" s="19"/>
    </row>
    <row r="99" spans="1:15" x14ac:dyDescent="0.2">
      <c r="A99" s="16" t="s">
        <v>83</v>
      </c>
      <c r="B99" s="12" t="s">
        <v>84</v>
      </c>
      <c r="C99" s="19">
        <v>1881</v>
      </c>
      <c r="D99" s="19">
        <v>1885</v>
      </c>
      <c r="E99" s="19">
        <v>1911</v>
      </c>
      <c r="F99" s="19">
        <v>1900</v>
      </c>
      <c r="G99" s="19">
        <v>1899</v>
      </c>
      <c r="H99" s="19">
        <v>1889</v>
      </c>
      <c r="I99" s="19">
        <v>1868</v>
      </c>
      <c r="J99" s="19">
        <v>1918</v>
      </c>
      <c r="K99" s="19">
        <v>1940</v>
      </c>
      <c r="L99" s="19">
        <v>1921</v>
      </c>
      <c r="M99" s="19">
        <v>1928</v>
      </c>
      <c r="N99" s="19">
        <v>1888</v>
      </c>
      <c r="O99" s="19"/>
    </row>
    <row r="100" spans="1:15" x14ac:dyDescent="0.2">
      <c r="A100" s="16" t="s">
        <v>85</v>
      </c>
      <c r="B100" s="12" t="s">
        <v>86</v>
      </c>
      <c r="C100" s="19">
        <v>1997</v>
      </c>
      <c r="D100" s="19">
        <v>2044</v>
      </c>
      <c r="E100" s="19">
        <v>1992</v>
      </c>
      <c r="F100" s="19">
        <v>2039</v>
      </c>
      <c r="G100" s="19">
        <v>2109</v>
      </c>
      <c r="H100" s="19">
        <v>2081</v>
      </c>
      <c r="I100" s="19">
        <v>2100</v>
      </c>
      <c r="J100" s="19">
        <v>2097</v>
      </c>
      <c r="K100" s="19">
        <v>2152</v>
      </c>
      <c r="L100" s="19">
        <v>2103</v>
      </c>
      <c r="M100" s="19">
        <v>2039</v>
      </c>
      <c r="N100" s="19">
        <v>2071</v>
      </c>
      <c r="O100" s="19"/>
    </row>
    <row r="101" spans="1:15" x14ac:dyDescent="0.2">
      <c r="A101" s="16" t="s">
        <v>87</v>
      </c>
      <c r="B101" s="12" t="s">
        <v>88</v>
      </c>
      <c r="C101" s="19">
        <v>5972</v>
      </c>
      <c r="D101" s="19">
        <v>6256</v>
      </c>
      <c r="E101" s="19">
        <v>6383</v>
      </c>
      <c r="F101" s="19">
        <v>6418</v>
      </c>
      <c r="G101" s="19">
        <v>6494</v>
      </c>
      <c r="H101" s="19">
        <v>6388</v>
      </c>
      <c r="I101" s="19">
        <v>6488</v>
      </c>
      <c r="J101" s="19">
        <v>6317</v>
      </c>
      <c r="K101" s="19">
        <v>6397</v>
      </c>
      <c r="L101" s="19">
        <v>6324</v>
      </c>
      <c r="M101" s="19">
        <v>6213</v>
      </c>
      <c r="N101" s="19">
        <v>6213</v>
      </c>
      <c r="O101" s="19"/>
    </row>
    <row r="102" spans="1:15" x14ac:dyDescent="0.2">
      <c r="A102" s="16" t="s">
        <v>93</v>
      </c>
      <c r="B102" s="12" t="s">
        <v>94</v>
      </c>
      <c r="C102" s="19">
        <v>32179</v>
      </c>
      <c r="D102" s="19">
        <v>32576</v>
      </c>
      <c r="E102" s="19">
        <v>33105</v>
      </c>
      <c r="F102" s="19">
        <v>32879</v>
      </c>
      <c r="G102" s="19">
        <v>33339</v>
      </c>
      <c r="H102" s="19">
        <v>33408</v>
      </c>
      <c r="I102" s="19">
        <v>33586</v>
      </c>
      <c r="J102" s="19">
        <v>33823</v>
      </c>
      <c r="K102" s="19">
        <v>34146</v>
      </c>
      <c r="L102" s="19">
        <v>34280</v>
      </c>
      <c r="M102" s="19">
        <v>34458</v>
      </c>
      <c r="N102" s="19">
        <v>34734</v>
      </c>
      <c r="O102" s="19"/>
    </row>
    <row r="103" spans="1:15" x14ac:dyDescent="0.2">
      <c r="A103" s="16" t="s">
        <v>95</v>
      </c>
      <c r="B103" s="12" t="s">
        <v>127</v>
      </c>
      <c r="C103" s="19">
        <v>19204</v>
      </c>
      <c r="D103" s="19">
        <v>19158</v>
      </c>
      <c r="E103" s="19">
        <v>19227</v>
      </c>
      <c r="F103" s="19">
        <v>19208</v>
      </c>
      <c r="G103" s="19">
        <v>19397</v>
      </c>
      <c r="H103" s="19">
        <v>19217</v>
      </c>
      <c r="I103" s="19">
        <v>19132</v>
      </c>
      <c r="J103" s="19">
        <v>19203</v>
      </c>
      <c r="K103" s="19">
        <v>19362</v>
      </c>
      <c r="L103" s="19">
        <v>19319</v>
      </c>
      <c r="M103" s="19">
        <v>19529</v>
      </c>
      <c r="N103" s="19">
        <v>19677</v>
      </c>
      <c r="O103" s="19"/>
    </row>
    <row r="104" spans="1:15" x14ac:dyDescent="0.2">
      <c r="A104" s="16" t="s">
        <v>99</v>
      </c>
      <c r="B104" s="12" t="s">
        <v>100</v>
      </c>
      <c r="C104" s="19">
        <v>12975</v>
      </c>
      <c r="D104" s="19">
        <v>13418</v>
      </c>
      <c r="E104" s="19">
        <v>13878</v>
      </c>
      <c r="F104" s="19">
        <v>13671</v>
      </c>
      <c r="G104" s="19">
        <v>13942</v>
      </c>
      <c r="H104" s="19">
        <v>14191</v>
      </c>
      <c r="I104" s="19">
        <v>14454</v>
      </c>
      <c r="J104" s="19">
        <v>14620</v>
      </c>
      <c r="K104" s="19">
        <v>14784</v>
      </c>
      <c r="L104" s="19">
        <v>14961</v>
      </c>
      <c r="M104" s="19">
        <v>14929</v>
      </c>
      <c r="N104" s="19">
        <v>15057</v>
      </c>
      <c r="O104" s="19"/>
    </row>
    <row r="105" spans="1:15" x14ac:dyDescent="0.2">
      <c r="A105" s="16" t="s">
        <v>101</v>
      </c>
      <c r="B105" s="12" t="s">
        <v>490</v>
      </c>
      <c r="C105" s="19">
        <v>10373</v>
      </c>
      <c r="D105" s="19">
        <v>10764</v>
      </c>
      <c r="E105" s="19">
        <v>11201</v>
      </c>
      <c r="F105" s="19">
        <v>11039</v>
      </c>
      <c r="G105" s="19">
        <v>11294</v>
      </c>
      <c r="H105" s="19">
        <v>11525</v>
      </c>
      <c r="I105" s="19">
        <v>11728</v>
      </c>
      <c r="J105" s="19">
        <v>11909</v>
      </c>
      <c r="K105" s="19">
        <v>12041</v>
      </c>
      <c r="L105" s="19">
        <v>12266</v>
      </c>
      <c r="M105" s="19">
        <v>12249</v>
      </c>
      <c r="N105" s="19">
        <v>12395</v>
      </c>
      <c r="O105" s="19"/>
    </row>
    <row r="106" spans="1:15" x14ac:dyDescent="0.2">
      <c r="A106" s="16" t="s">
        <v>102</v>
      </c>
      <c r="B106" s="12" t="s">
        <v>103</v>
      </c>
      <c r="C106" s="19">
        <v>2602</v>
      </c>
      <c r="D106" s="19">
        <v>2654</v>
      </c>
      <c r="E106" s="19">
        <v>2677</v>
      </c>
      <c r="F106" s="19">
        <v>2632</v>
      </c>
      <c r="G106" s="19">
        <v>2648</v>
      </c>
      <c r="H106" s="19">
        <v>2666</v>
      </c>
      <c r="I106" s="19">
        <v>2726</v>
      </c>
      <c r="J106" s="19">
        <v>2711</v>
      </c>
      <c r="K106" s="19">
        <v>2743</v>
      </c>
      <c r="L106" s="19">
        <v>2695</v>
      </c>
      <c r="M106" s="19">
        <v>2680</v>
      </c>
      <c r="N106" s="19">
        <v>2662</v>
      </c>
      <c r="O106" s="19"/>
    </row>
    <row r="107" spans="1:15" x14ac:dyDescent="0.2">
      <c r="A107" s="16" t="s">
        <v>104</v>
      </c>
      <c r="B107" s="12" t="s">
        <v>128</v>
      </c>
      <c r="C107" s="19">
        <v>9136</v>
      </c>
      <c r="D107" s="19">
        <v>9163</v>
      </c>
      <c r="E107" s="19">
        <v>9189</v>
      </c>
      <c r="F107" s="19">
        <v>9056</v>
      </c>
      <c r="G107" s="19">
        <v>8760</v>
      </c>
      <c r="H107" s="19">
        <v>8785</v>
      </c>
      <c r="I107" s="19">
        <v>8789</v>
      </c>
      <c r="J107" s="19">
        <v>8666</v>
      </c>
      <c r="K107" s="19">
        <v>8925</v>
      </c>
      <c r="L107" s="19">
        <v>8870</v>
      </c>
      <c r="M107" s="19">
        <v>8829</v>
      </c>
      <c r="N107" s="19">
        <v>8631</v>
      </c>
      <c r="O107" s="19"/>
    </row>
    <row r="108" spans="1:15" x14ac:dyDescent="0.2">
      <c r="A108" s="16" t="s">
        <v>113</v>
      </c>
      <c r="B108" s="12" t="s">
        <v>114</v>
      </c>
      <c r="C108" s="19">
        <v>13855</v>
      </c>
      <c r="D108" s="19">
        <v>14241</v>
      </c>
      <c r="E108" s="19">
        <v>14261</v>
      </c>
      <c r="F108" s="19">
        <v>14458</v>
      </c>
      <c r="G108" s="19">
        <v>14539</v>
      </c>
      <c r="H108" s="19">
        <v>14949</v>
      </c>
      <c r="I108" s="19">
        <v>15037</v>
      </c>
      <c r="J108" s="19">
        <v>15280</v>
      </c>
      <c r="K108" s="19">
        <v>15775</v>
      </c>
      <c r="L108" s="19">
        <v>15698</v>
      </c>
      <c r="M108" s="19">
        <v>15883</v>
      </c>
      <c r="N108" s="19">
        <v>16538</v>
      </c>
      <c r="O108" s="19"/>
    </row>
    <row r="109" spans="1:15" x14ac:dyDescent="0.2">
      <c r="A109" s="16" t="s">
        <v>115</v>
      </c>
      <c r="B109" s="12" t="s">
        <v>129</v>
      </c>
      <c r="C109" s="19">
        <v>8743</v>
      </c>
      <c r="D109" s="19">
        <v>8786</v>
      </c>
      <c r="E109" s="19">
        <v>9133</v>
      </c>
      <c r="F109" s="19">
        <v>9343</v>
      </c>
      <c r="G109" s="19">
        <v>9026</v>
      </c>
      <c r="H109" s="19">
        <v>9391</v>
      </c>
      <c r="I109" s="19">
        <v>9502</v>
      </c>
      <c r="J109" s="19">
        <v>9634</v>
      </c>
      <c r="K109" s="19">
        <v>9856</v>
      </c>
      <c r="L109" s="19">
        <v>9917</v>
      </c>
      <c r="M109" s="19">
        <v>10069</v>
      </c>
      <c r="N109" s="19">
        <v>10318</v>
      </c>
      <c r="O109" s="19"/>
    </row>
    <row r="110" spans="1:15" x14ac:dyDescent="0.2">
      <c r="A110" s="16" t="s">
        <v>117</v>
      </c>
      <c r="B110" s="12" t="s">
        <v>118</v>
      </c>
      <c r="C110" s="19">
        <v>1929</v>
      </c>
      <c r="D110" s="19">
        <v>2191</v>
      </c>
      <c r="E110" s="19">
        <v>1855</v>
      </c>
      <c r="F110" s="19">
        <v>2017</v>
      </c>
      <c r="G110" s="19">
        <v>2152</v>
      </c>
      <c r="H110" s="19">
        <v>2222</v>
      </c>
      <c r="I110" s="19">
        <v>2236</v>
      </c>
      <c r="J110" s="19">
        <v>2279</v>
      </c>
      <c r="K110" s="19">
        <v>2475</v>
      </c>
      <c r="L110" s="19">
        <v>2356</v>
      </c>
      <c r="M110" s="19">
        <v>2370</v>
      </c>
      <c r="N110" s="19">
        <v>2789</v>
      </c>
      <c r="O110" s="19"/>
    </row>
    <row r="111" spans="1:15" x14ac:dyDescent="0.2">
      <c r="A111" s="16" t="s">
        <v>119</v>
      </c>
      <c r="B111" s="12" t="s">
        <v>120</v>
      </c>
      <c r="C111" s="19">
        <v>24608</v>
      </c>
      <c r="D111" s="19">
        <v>24887</v>
      </c>
      <c r="E111" s="19">
        <v>25367</v>
      </c>
      <c r="F111" s="19">
        <v>25215</v>
      </c>
      <c r="G111" s="19">
        <v>25193</v>
      </c>
      <c r="H111" s="19">
        <v>25262</v>
      </c>
      <c r="I111" s="19">
        <v>25454</v>
      </c>
      <c r="J111" s="19">
        <v>25342</v>
      </c>
      <c r="K111" s="19">
        <v>25711</v>
      </c>
      <c r="L111" s="19">
        <v>25706</v>
      </c>
      <c r="M111" s="19">
        <v>25698</v>
      </c>
      <c r="N111" s="45">
        <v>25133</v>
      </c>
      <c r="O111" s="19"/>
    </row>
    <row r="112" spans="1:15" x14ac:dyDescent="0.2">
      <c r="A112" s="16"/>
    </row>
    <row r="113" spans="1:2" s="30" customFormat="1" x14ac:dyDescent="0.2">
      <c r="A113" s="84" t="s">
        <v>331</v>
      </c>
      <c r="B113" s="85"/>
    </row>
    <row r="114" spans="1:2" s="30" customFormat="1" x14ac:dyDescent="0.2">
      <c r="A114" s="26"/>
    </row>
    <row r="115" spans="1:2" s="30" customFormat="1" x14ac:dyDescent="0.2">
      <c r="A115" s="30" t="s">
        <v>329</v>
      </c>
    </row>
    <row r="116" spans="1:2" s="30" customFormat="1" x14ac:dyDescent="0.2">
      <c r="A116" s="30" t="s">
        <v>130</v>
      </c>
    </row>
    <row r="117" spans="1:2" s="30" customFormat="1" x14ac:dyDescent="0.2">
      <c r="A117" s="30" t="s">
        <v>330</v>
      </c>
    </row>
    <row r="118" spans="1:2" s="30" customFormat="1" x14ac:dyDescent="0.2">
      <c r="A118" s="26"/>
    </row>
    <row r="119" spans="1:2" s="30" customFormat="1" x14ac:dyDescent="0.2">
      <c r="A119" s="30" t="s">
        <v>332</v>
      </c>
    </row>
    <row r="120" spans="1:2" s="30" customFormat="1" x14ac:dyDescent="0.2">
      <c r="A120" s="30" t="s">
        <v>345</v>
      </c>
    </row>
    <row r="121" spans="1:2" x14ac:dyDescent="0.2">
      <c r="A121" s="12"/>
    </row>
    <row r="122" spans="1:2" x14ac:dyDescent="0.2">
      <c r="A122" s="16"/>
    </row>
    <row r="123" spans="1:2" x14ac:dyDescent="0.2">
      <c r="A123" s="16"/>
    </row>
    <row r="124" spans="1:2" x14ac:dyDescent="0.2">
      <c r="A124" s="16"/>
    </row>
    <row r="125" spans="1:2" x14ac:dyDescent="0.2">
      <c r="A125" s="16"/>
    </row>
    <row r="126" spans="1:2" x14ac:dyDescent="0.2">
      <c r="A126" s="16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321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C5" s="56" t="s">
        <v>145</v>
      </c>
      <c r="D5" s="56" t="s">
        <v>146</v>
      </c>
      <c r="E5" s="56" t="s">
        <v>147</v>
      </c>
      <c r="F5" s="56" t="s">
        <v>148</v>
      </c>
      <c r="G5" s="56" t="s">
        <v>149</v>
      </c>
      <c r="H5" s="56" t="s">
        <v>150</v>
      </c>
      <c r="I5" s="56" t="s">
        <v>151</v>
      </c>
      <c r="J5" s="56" t="s">
        <v>152</v>
      </c>
      <c r="K5" s="56" t="s">
        <v>153</v>
      </c>
      <c r="L5" s="56" t="s">
        <v>154</v>
      </c>
      <c r="M5" s="56" t="s">
        <v>155</v>
      </c>
      <c r="N5" s="56" t="s">
        <v>156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218126</v>
      </c>
      <c r="D7" s="19">
        <v>220650</v>
      </c>
      <c r="E7" s="19">
        <v>253550</v>
      </c>
      <c r="F7" s="19">
        <v>250783</v>
      </c>
      <c r="G7" s="19">
        <v>262113</v>
      </c>
      <c r="H7" s="19">
        <v>260918</v>
      </c>
      <c r="I7" s="19">
        <v>262051</v>
      </c>
      <c r="J7" s="19">
        <v>265089</v>
      </c>
      <c r="K7" s="19">
        <v>253905</v>
      </c>
      <c r="L7" s="19">
        <v>258040</v>
      </c>
      <c r="M7" s="19">
        <v>264106</v>
      </c>
      <c r="N7" s="19">
        <v>317659</v>
      </c>
      <c r="O7" s="19">
        <v>3086990</v>
      </c>
    </row>
    <row r="8" spans="1:15" x14ac:dyDescent="0.2">
      <c r="B8" s="12" t="s">
        <v>15</v>
      </c>
      <c r="C8" s="19">
        <v>165591</v>
      </c>
      <c r="D8" s="19">
        <v>163598</v>
      </c>
      <c r="E8" s="19">
        <v>185818</v>
      </c>
      <c r="F8" s="19">
        <v>185914</v>
      </c>
      <c r="G8" s="19">
        <v>194291</v>
      </c>
      <c r="H8" s="19">
        <v>191552</v>
      </c>
      <c r="I8" s="19">
        <v>193716</v>
      </c>
      <c r="J8" s="19">
        <v>195625</v>
      </c>
      <c r="K8" s="19">
        <v>189333</v>
      </c>
      <c r="L8" s="19">
        <v>195657</v>
      </c>
      <c r="M8" s="19">
        <v>204250</v>
      </c>
      <c r="N8" s="19">
        <v>257441</v>
      </c>
      <c r="O8" s="19">
        <v>2322786</v>
      </c>
    </row>
    <row r="9" spans="1:15" x14ac:dyDescent="0.2">
      <c r="B9" s="12" t="s">
        <v>16</v>
      </c>
      <c r="C9" s="19">
        <v>196810</v>
      </c>
      <c r="D9" s="19">
        <v>199451</v>
      </c>
      <c r="E9" s="19">
        <v>230230</v>
      </c>
      <c r="F9" s="19">
        <v>227109</v>
      </c>
      <c r="G9" s="19">
        <v>237462</v>
      </c>
      <c r="H9" s="19">
        <v>236830</v>
      </c>
      <c r="I9" s="19">
        <v>236992</v>
      </c>
      <c r="J9" s="19">
        <v>240478</v>
      </c>
      <c r="K9" s="19">
        <v>230665</v>
      </c>
      <c r="L9" s="19">
        <v>233193</v>
      </c>
      <c r="M9" s="19">
        <v>240857</v>
      </c>
      <c r="N9" s="19">
        <v>293013</v>
      </c>
      <c r="O9" s="19">
        <v>2803090</v>
      </c>
    </row>
    <row r="10" spans="1:15" x14ac:dyDescent="0.2">
      <c r="B10" s="12" t="s">
        <v>17</v>
      </c>
      <c r="C10" s="19">
        <v>144275</v>
      </c>
      <c r="D10" s="19">
        <v>142399</v>
      </c>
      <c r="E10" s="19">
        <v>162498</v>
      </c>
      <c r="F10" s="19">
        <v>162240</v>
      </c>
      <c r="G10" s="19">
        <v>169640</v>
      </c>
      <c r="H10" s="19">
        <v>167464</v>
      </c>
      <c r="I10" s="19">
        <v>168657</v>
      </c>
      <c r="J10" s="19">
        <v>171014</v>
      </c>
      <c r="K10" s="19">
        <v>166093</v>
      </c>
      <c r="L10" s="19">
        <v>170810</v>
      </c>
      <c r="M10" s="19">
        <v>181001</v>
      </c>
      <c r="N10" s="19">
        <v>232795</v>
      </c>
      <c r="O10" s="19">
        <v>2038886</v>
      </c>
    </row>
    <row r="11" spans="1:15" x14ac:dyDescent="0.2">
      <c r="B11" s="12" t="s">
        <v>18</v>
      </c>
      <c r="C11" s="19">
        <v>54153</v>
      </c>
      <c r="D11" s="19">
        <v>54729</v>
      </c>
      <c r="E11" s="19">
        <v>62946</v>
      </c>
      <c r="F11" s="19">
        <v>61662</v>
      </c>
      <c r="G11" s="19">
        <v>65302</v>
      </c>
      <c r="H11" s="19">
        <v>64293</v>
      </c>
      <c r="I11" s="19">
        <v>64020</v>
      </c>
      <c r="J11" s="19">
        <v>67768</v>
      </c>
      <c r="K11" s="19">
        <v>64037</v>
      </c>
      <c r="L11" s="19">
        <v>66533</v>
      </c>
      <c r="M11" s="19">
        <v>76342</v>
      </c>
      <c r="N11" s="19">
        <v>113880</v>
      </c>
      <c r="O11" s="19">
        <v>815665</v>
      </c>
    </row>
    <row r="12" spans="1:15" x14ac:dyDescent="0.2">
      <c r="A12" s="16" t="s">
        <v>19</v>
      </c>
      <c r="B12" s="12" t="s">
        <v>20</v>
      </c>
      <c r="C12" s="19">
        <v>52535</v>
      </c>
      <c r="D12" s="19">
        <v>57052</v>
      </c>
      <c r="E12" s="19">
        <v>67732</v>
      </c>
      <c r="F12" s="19">
        <v>64869</v>
      </c>
      <c r="G12" s="19">
        <v>67822</v>
      </c>
      <c r="H12" s="19">
        <v>69366</v>
      </c>
      <c r="I12" s="19">
        <v>68335</v>
      </c>
      <c r="J12" s="19">
        <v>69464</v>
      </c>
      <c r="K12" s="19">
        <v>64572</v>
      </c>
      <c r="L12" s="19">
        <v>62383</v>
      </c>
      <c r="M12" s="19">
        <v>59856</v>
      </c>
      <c r="N12" s="19">
        <v>60218</v>
      </c>
      <c r="O12" s="19">
        <v>764204</v>
      </c>
    </row>
    <row r="13" spans="1:15" x14ac:dyDescent="0.2">
      <c r="A13" s="16" t="s">
        <v>21</v>
      </c>
      <c r="B13" s="12" t="s">
        <v>22</v>
      </c>
      <c r="C13" s="19">
        <v>48047</v>
      </c>
      <c r="D13" s="19">
        <v>52525</v>
      </c>
      <c r="E13" s="19">
        <v>62492</v>
      </c>
      <c r="F13" s="19">
        <v>59528</v>
      </c>
      <c r="G13" s="19">
        <v>62574</v>
      </c>
      <c r="H13" s="19">
        <v>63824</v>
      </c>
      <c r="I13" s="19">
        <v>62813</v>
      </c>
      <c r="J13" s="19">
        <v>63954</v>
      </c>
      <c r="K13" s="19">
        <v>59134</v>
      </c>
      <c r="L13" s="19">
        <v>56986</v>
      </c>
      <c r="M13" s="19">
        <v>54569</v>
      </c>
      <c r="N13" s="19">
        <v>55109</v>
      </c>
      <c r="O13" s="19">
        <v>701555</v>
      </c>
    </row>
    <row r="14" spans="1:15" x14ac:dyDescent="0.2">
      <c r="A14" s="16" t="s">
        <v>23</v>
      </c>
      <c r="B14" s="12" t="s">
        <v>24</v>
      </c>
      <c r="C14" s="19">
        <v>46157</v>
      </c>
      <c r="D14" s="19">
        <v>49827</v>
      </c>
      <c r="E14" s="19">
        <v>58761</v>
      </c>
      <c r="F14" s="19">
        <v>55504</v>
      </c>
      <c r="G14" s="19">
        <v>58227</v>
      </c>
      <c r="H14" s="19">
        <v>59612</v>
      </c>
      <c r="I14" s="19">
        <v>58918</v>
      </c>
      <c r="J14" s="19">
        <v>60447</v>
      </c>
      <c r="K14" s="19">
        <v>56079</v>
      </c>
      <c r="L14" s="19">
        <v>53895</v>
      </c>
      <c r="M14" s="19">
        <v>51987</v>
      </c>
      <c r="N14" s="19">
        <v>52406</v>
      </c>
      <c r="O14" s="19">
        <v>661820</v>
      </c>
    </row>
    <row r="15" spans="1:15" x14ac:dyDescent="0.2">
      <c r="A15" s="16" t="s">
        <v>25</v>
      </c>
      <c r="B15" s="12" t="s">
        <v>26</v>
      </c>
      <c r="C15" s="19">
        <v>42042</v>
      </c>
      <c r="D15" s="19">
        <v>45230</v>
      </c>
      <c r="E15" s="19">
        <v>53840</v>
      </c>
      <c r="F15" s="19">
        <v>50680</v>
      </c>
      <c r="G15" s="19">
        <v>53277</v>
      </c>
      <c r="H15" s="19">
        <v>54565</v>
      </c>
      <c r="I15" s="19">
        <v>54023</v>
      </c>
      <c r="J15" s="19">
        <v>55555</v>
      </c>
      <c r="K15" s="19">
        <v>51570</v>
      </c>
      <c r="L15" s="19">
        <v>49379</v>
      </c>
      <c r="M15" s="19">
        <v>47695</v>
      </c>
      <c r="N15" s="19">
        <v>48311</v>
      </c>
      <c r="O15" s="19">
        <v>606167</v>
      </c>
    </row>
    <row r="16" spans="1:15" x14ac:dyDescent="0.2">
      <c r="A16" s="16" t="s">
        <v>27</v>
      </c>
      <c r="B16" s="12" t="s">
        <v>28</v>
      </c>
      <c r="C16" s="19">
        <v>4115</v>
      </c>
      <c r="D16" s="19">
        <v>4597</v>
      </c>
      <c r="E16" s="19">
        <v>4921</v>
      </c>
      <c r="F16" s="19">
        <v>4824</v>
      </c>
      <c r="G16" s="19">
        <v>4950</v>
      </c>
      <c r="H16" s="19">
        <v>5047</v>
      </c>
      <c r="I16" s="19">
        <v>4895</v>
      </c>
      <c r="J16" s="19">
        <v>4892</v>
      </c>
      <c r="K16" s="19">
        <v>4509</v>
      </c>
      <c r="L16" s="19">
        <v>4516</v>
      </c>
      <c r="M16" s="19">
        <v>4292</v>
      </c>
      <c r="N16" s="19">
        <v>4095</v>
      </c>
      <c r="O16" s="19">
        <v>55653</v>
      </c>
    </row>
    <row r="17" spans="1:15" x14ac:dyDescent="0.2">
      <c r="A17" s="16" t="s">
        <v>29</v>
      </c>
      <c r="B17" s="12" t="s">
        <v>30</v>
      </c>
      <c r="C17" s="19">
        <v>4488</v>
      </c>
      <c r="D17" s="19">
        <v>4527</v>
      </c>
      <c r="E17" s="19">
        <v>5240</v>
      </c>
      <c r="F17" s="19">
        <v>5341</v>
      </c>
      <c r="G17" s="19">
        <v>5248</v>
      </c>
      <c r="H17" s="19">
        <v>5542</v>
      </c>
      <c r="I17" s="19">
        <v>5522</v>
      </c>
      <c r="J17" s="19">
        <v>5510</v>
      </c>
      <c r="K17" s="19">
        <v>5438</v>
      </c>
      <c r="L17" s="19">
        <v>5397</v>
      </c>
      <c r="M17" s="19">
        <v>5287</v>
      </c>
      <c r="N17" s="19">
        <v>5109</v>
      </c>
      <c r="O17" s="19">
        <v>62649</v>
      </c>
    </row>
    <row r="18" spans="1:15" x14ac:dyDescent="0.2">
      <c r="A18" s="16" t="s">
        <v>31</v>
      </c>
      <c r="B18" s="12" t="s">
        <v>32</v>
      </c>
      <c r="C18" s="19">
        <v>11976</v>
      </c>
      <c r="D18" s="19">
        <v>11675</v>
      </c>
      <c r="E18" s="19">
        <v>13030</v>
      </c>
      <c r="F18" s="19">
        <v>12219</v>
      </c>
      <c r="G18" s="19">
        <v>12671</v>
      </c>
      <c r="H18" s="19">
        <v>13054</v>
      </c>
      <c r="I18" s="19">
        <v>13375</v>
      </c>
      <c r="J18" s="19">
        <v>13746</v>
      </c>
      <c r="K18" s="19">
        <v>13414</v>
      </c>
      <c r="L18" s="19">
        <v>13478</v>
      </c>
      <c r="M18" s="19">
        <v>15089</v>
      </c>
      <c r="N18" s="19">
        <v>19544</v>
      </c>
      <c r="O18" s="19">
        <v>163271</v>
      </c>
    </row>
    <row r="19" spans="1:15" x14ac:dyDescent="0.2">
      <c r="A19" s="16" t="s">
        <v>33</v>
      </c>
      <c r="B19" s="12" t="s">
        <v>34</v>
      </c>
      <c r="C19" s="19">
        <v>5922</v>
      </c>
      <c r="D19" s="19">
        <v>5996</v>
      </c>
      <c r="E19" s="19">
        <v>6790</v>
      </c>
      <c r="F19" s="19">
        <v>6481</v>
      </c>
      <c r="G19" s="19">
        <v>6684</v>
      </c>
      <c r="H19" s="19">
        <v>6853</v>
      </c>
      <c r="I19" s="19">
        <v>6961</v>
      </c>
      <c r="J19" s="19">
        <v>7240</v>
      </c>
      <c r="K19" s="19">
        <v>7139</v>
      </c>
      <c r="L19" s="19">
        <v>7339</v>
      </c>
      <c r="M19" s="19">
        <v>8006</v>
      </c>
      <c r="N19" s="19">
        <v>8883</v>
      </c>
      <c r="O19" s="19">
        <v>84294</v>
      </c>
    </row>
    <row r="20" spans="1:15" x14ac:dyDescent="0.2">
      <c r="A20" s="16" t="s">
        <v>35</v>
      </c>
      <c r="B20" s="12" t="s">
        <v>36</v>
      </c>
      <c r="C20" s="19">
        <v>3590</v>
      </c>
      <c r="D20" s="19">
        <v>3552</v>
      </c>
      <c r="E20" s="19">
        <v>3941</v>
      </c>
      <c r="F20" s="19">
        <v>3607</v>
      </c>
      <c r="G20" s="19">
        <v>3796</v>
      </c>
      <c r="H20" s="19">
        <v>3818</v>
      </c>
      <c r="I20" s="19">
        <v>3893</v>
      </c>
      <c r="J20" s="19">
        <v>3962</v>
      </c>
      <c r="K20" s="19">
        <v>3976</v>
      </c>
      <c r="L20" s="19">
        <v>4036</v>
      </c>
      <c r="M20" s="19">
        <v>4303</v>
      </c>
      <c r="N20" s="19">
        <v>4548</v>
      </c>
      <c r="O20" s="19">
        <v>47022</v>
      </c>
    </row>
    <row r="21" spans="1:15" x14ac:dyDescent="0.2">
      <c r="A21" s="16" t="s">
        <v>37</v>
      </c>
      <c r="B21" s="12" t="s">
        <v>38</v>
      </c>
      <c r="C21" s="19">
        <v>2332</v>
      </c>
      <c r="D21" s="19">
        <v>2444</v>
      </c>
      <c r="E21" s="19">
        <v>2849</v>
      </c>
      <c r="F21" s="19">
        <v>2874</v>
      </c>
      <c r="G21" s="19">
        <v>2888</v>
      </c>
      <c r="H21" s="19">
        <v>3035</v>
      </c>
      <c r="I21" s="19">
        <v>3068</v>
      </c>
      <c r="J21" s="19">
        <v>3278</v>
      </c>
      <c r="K21" s="19">
        <v>3163</v>
      </c>
      <c r="L21" s="19">
        <v>3303</v>
      </c>
      <c r="M21" s="19">
        <v>3703</v>
      </c>
      <c r="N21" s="19">
        <v>4335</v>
      </c>
      <c r="O21" s="19">
        <v>37272</v>
      </c>
    </row>
    <row r="22" spans="1:15" x14ac:dyDescent="0.2">
      <c r="A22" s="16" t="s">
        <v>39</v>
      </c>
      <c r="B22" s="12" t="s">
        <v>40</v>
      </c>
      <c r="C22" s="19">
        <v>1182</v>
      </c>
      <c r="D22" s="19">
        <v>1288</v>
      </c>
      <c r="E22" s="19">
        <v>1534</v>
      </c>
      <c r="F22" s="19">
        <v>1592</v>
      </c>
      <c r="G22" s="19">
        <v>1463</v>
      </c>
      <c r="H22" s="19">
        <v>1599</v>
      </c>
      <c r="I22" s="19">
        <v>1594</v>
      </c>
      <c r="J22" s="19">
        <v>1657</v>
      </c>
      <c r="K22" s="19">
        <v>1649</v>
      </c>
      <c r="L22" s="19">
        <v>1674</v>
      </c>
      <c r="M22" s="19">
        <v>1642</v>
      </c>
      <c r="N22" s="19">
        <v>1535</v>
      </c>
      <c r="O22" s="19">
        <v>18409</v>
      </c>
    </row>
    <row r="23" spans="1:15" x14ac:dyDescent="0.2">
      <c r="A23" s="16" t="s">
        <v>41</v>
      </c>
      <c r="B23" s="12" t="s">
        <v>42</v>
      </c>
      <c r="C23" s="21" t="s">
        <v>472</v>
      </c>
      <c r="D23" s="21" t="s">
        <v>472</v>
      </c>
      <c r="E23" s="21" t="s">
        <v>472</v>
      </c>
      <c r="F23" s="21" t="s">
        <v>472</v>
      </c>
      <c r="G23" s="21" t="s">
        <v>472</v>
      </c>
      <c r="H23" s="21" t="s">
        <v>472</v>
      </c>
      <c r="I23" s="21" t="s">
        <v>472</v>
      </c>
      <c r="J23" s="21" t="s">
        <v>472</v>
      </c>
      <c r="K23" s="21" t="s">
        <v>472</v>
      </c>
      <c r="L23" s="21" t="s">
        <v>472</v>
      </c>
      <c r="M23" s="21" t="s">
        <v>472</v>
      </c>
      <c r="N23" s="21" t="s">
        <v>472</v>
      </c>
      <c r="O23" s="21" t="s">
        <v>472</v>
      </c>
    </row>
    <row r="24" spans="1:15" x14ac:dyDescent="0.2">
      <c r="A24" s="16" t="s">
        <v>43</v>
      </c>
      <c r="B24" s="12" t="s">
        <v>44</v>
      </c>
      <c r="C24" s="19">
        <v>6054</v>
      </c>
      <c r="D24" s="19">
        <v>5679</v>
      </c>
      <c r="E24" s="19">
        <v>6240</v>
      </c>
      <c r="F24" s="19">
        <v>5738</v>
      </c>
      <c r="G24" s="19">
        <v>5987</v>
      </c>
      <c r="H24" s="19">
        <v>6201</v>
      </c>
      <c r="I24" s="19">
        <v>6414</v>
      </c>
      <c r="J24" s="19">
        <v>6506</v>
      </c>
      <c r="K24" s="19">
        <v>6275</v>
      </c>
      <c r="L24" s="19">
        <v>6139</v>
      </c>
      <c r="M24" s="19">
        <v>7083</v>
      </c>
      <c r="N24" s="19">
        <v>10661</v>
      </c>
      <c r="O24" s="19">
        <v>78977</v>
      </c>
    </row>
    <row r="25" spans="1:15" x14ac:dyDescent="0.2">
      <c r="A25" s="16" t="s">
        <v>45</v>
      </c>
      <c r="B25" s="12" t="s">
        <v>46</v>
      </c>
      <c r="C25" s="19">
        <v>3776</v>
      </c>
      <c r="D25" s="19">
        <v>3598</v>
      </c>
      <c r="E25" s="19">
        <v>3866</v>
      </c>
      <c r="F25" s="19">
        <v>3574</v>
      </c>
      <c r="G25" s="19">
        <v>3868</v>
      </c>
      <c r="H25" s="19">
        <v>4027</v>
      </c>
      <c r="I25" s="19">
        <v>4318</v>
      </c>
      <c r="J25" s="19">
        <v>4334</v>
      </c>
      <c r="K25" s="19">
        <v>4086</v>
      </c>
      <c r="L25" s="19">
        <v>4098</v>
      </c>
      <c r="M25" s="19">
        <v>4969</v>
      </c>
      <c r="N25" s="19">
        <v>7635</v>
      </c>
      <c r="O25" s="19">
        <v>52149</v>
      </c>
    </row>
    <row r="26" spans="1:15" x14ac:dyDescent="0.2">
      <c r="A26" s="16" t="s">
        <v>47</v>
      </c>
      <c r="B26" s="12" t="s">
        <v>48</v>
      </c>
      <c r="C26" s="19">
        <v>842</v>
      </c>
      <c r="D26" s="19">
        <v>814</v>
      </c>
      <c r="E26" s="19">
        <v>943</v>
      </c>
      <c r="F26" s="19">
        <v>926</v>
      </c>
      <c r="G26" s="19">
        <v>950</v>
      </c>
      <c r="H26" s="19">
        <v>1105</v>
      </c>
      <c r="I26" s="19">
        <v>1200</v>
      </c>
      <c r="J26" s="19">
        <v>1019</v>
      </c>
      <c r="K26" s="19">
        <v>989</v>
      </c>
      <c r="L26" s="19">
        <v>997</v>
      </c>
      <c r="M26" s="19">
        <v>1051</v>
      </c>
      <c r="N26" s="19">
        <v>1246</v>
      </c>
      <c r="O26" s="19">
        <v>12082</v>
      </c>
    </row>
    <row r="27" spans="1:15" x14ac:dyDescent="0.2">
      <c r="A27" s="16" t="s">
        <v>49</v>
      </c>
      <c r="B27" s="12" t="s">
        <v>447</v>
      </c>
      <c r="C27" s="19">
        <v>2934</v>
      </c>
      <c r="D27" s="19">
        <v>2784</v>
      </c>
      <c r="E27" s="19">
        <v>2923</v>
      </c>
      <c r="F27" s="19">
        <v>2648</v>
      </c>
      <c r="G27" s="19">
        <v>2918</v>
      </c>
      <c r="H27" s="19">
        <v>2922</v>
      </c>
      <c r="I27" s="19">
        <v>3118</v>
      </c>
      <c r="J27" s="19">
        <v>3315</v>
      </c>
      <c r="K27" s="19">
        <v>3097</v>
      </c>
      <c r="L27" s="19">
        <v>3101</v>
      </c>
      <c r="M27" s="19">
        <v>3918</v>
      </c>
      <c r="N27" s="19">
        <v>6389</v>
      </c>
      <c r="O27" s="19">
        <v>40067</v>
      </c>
    </row>
    <row r="28" spans="1:15" x14ac:dyDescent="0.2">
      <c r="A28" s="16" t="s">
        <v>50</v>
      </c>
      <c r="B28" s="12" t="s">
        <v>448</v>
      </c>
      <c r="C28" s="19">
        <v>2101</v>
      </c>
      <c r="D28" s="19">
        <v>1902</v>
      </c>
      <c r="E28" s="19">
        <v>2169</v>
      </c>
      <c r="F28" s="19">
        <v>1955</v>
      </c>
      <c r="G28" s="19">
        <v>1890</v>
      </c>
      <c r="H28" s="19">
        <v>1938</v>
      </c>
      <c r="I28" s="19">
        <v>1862</v>
      </c>
      <c r="J28" s="19">
        <v>1937</v>
      </c>
      <c r="K28" s="19">
        <v>1977</v>
      </c>
      <c r="L28" s="19">
        <v>1815</v>
      </c>
      <c r="M28" s="19">
        <v>1817</v>
      </c>
      <c r="N28" s="19">
        <v>2458</v>
      </c>
      <c r="O28" s="19">
        <v>23821</v>
      </c>
    </row>
    <row r="29" spans="1:15" x14ac:dyDescent="0.2">
      <c r="A29" s="16" t="s">
        <v>51</v>
      </c>
      <c r="B29" s="12" t="s">
        <v>52</v>
      </c>
      <c r="C29" s="19">
        <v>13949</v>
      </c>
      <c r="D29" s="19">
        <v>14508</v>
      </c>
      <c r="E29" s="19">
        <v>17711</v>
      </c>
      <c r="F29" s="19">
        <v>19541</v>
      </c>
      <c r="G29" s="19">
        <v>20560</v>
      </c>
      <c r="H29" s="19">
        <v>20511</v>
      </c>
      <c r="I29" s="19">
        <v>19363</v>
      </c>
      <c r="J29" s="19">
        <v>19000</v>
      </c>
      <c r="K29" s="19">
        <v>18459</v>
      </c>
      <c r="L29" s="19">
        <v>18709</v>
      </c>
      <c r="M29" s="19">
        <v>18190</v>
      </c>
      <c r="N29" s="19">
        <v>17789</v>
      </c>
      <c r="O29" s="19">
        <v>218290</v>
      </c>
    </row>
    <row r="30" spans="1:15" x14ac:dyDescent="0.2">
      <c r="A30" s="16" t="s">
        <v>53</v>
      </c>
      <c r="B30" s="12" t="s">
        <v>54</v>
      </c>
      <c r="C30" s="19">
        <v>12020</v>
      </c>
      <c r="D30" s="19">
        <v>12508</v>
      </c>
      <c r="E30" s="19">
        <v>15156</v>
      </c>
      <c r="F30" s="19">
        <v>16239</v>
      </c>
      <c r="G30" s="19">
        <v>16717</v>
      </c>
      <c r="H30" s="19">
        <v>17403</v>
      </c>
      <c r="I30" s="19">
        <v>16977</v>
      </c>
      <c r="J30" s="19">
        <v>16878</v>
      </c>
      <c r="K30" s="19">
        <v>16299</v>
      </c>
      <c r="L30" s="19">
        <v>16470</v>
      </c>
      <c r="M30" s="19">
        <v>16032</v>
      </c>
      <c r="N30" s="19">
        <v>15217</v>
      </c>
      <c r="O30" s="19">
        <v>187916</v>
      </c>
    </row>
    <row r="31" spans="1:15" x14ac:dyDescent="0.2">
      <c r="A31" s="16" t="s">
        <v>55</v>
      </c>
      <c r="B31" s="12" t="s">
        <v>56</v>
      </c>
      <c r="C31" s="21" t="s">
        <v>472</v>
      </c>
      <c r="D31" s="21" t="s">
        <v>472</v>
      </c>
      <c r="E31" s="21" t="s">
        <v>472</v>
      </c>
      <c r="F31" s="21" t="s">
        <v>472</v>
      </c>
      <c r="G31" s="21" t="s">
        <v>472</v>
      </c>
      <c r="H31" s="21" t="s">
        <v>472</v>
      </c>
      <c r="I31" s="21" t="s">
        <v>472</v>
      </c>
      <c r="J31" s="21" t="s">
        <v>472</v>
      </c>
      <c r="K31" s="21" t="s">
        <v>472</v>
      </c>
      <c r="L31" s="21" t="s">
        <v>472</v>
      </c>
      <c r="M31" s="21" t="s">
        <v>472</v>
      </c>
      <c r="N31" s="21" t="s">
        <v>472</v>
      </c>
      <c r="O31" s="21" t="s">
        <v>472</v>
      </c>
    </row>
    <row r="32" spans="1:15" x14ac:dyDescent="0.2">
      <c r="A32" s="16" t="s">
        <v>57</v>
      </c>
      <c r="B32" s="12" t="s">
        <v>449</v>
      </c>
      <c r="C32" s="19">
        <v>1100</v>
      </c>
      <c r="D32" s="19">
        <v>1003</v>
      </c>
      <c r="E32" s="19">
        <v>1206</v>
      </c>
      <c r="F32" s="19">
        <v>1411</v>
      </c>
      <c r="G32" s="19">
        <v>1492</v>
      </c>
      <c r="H32" s="19">
        <v>1444</v>
      </c>
      <c r="I32" s="19">
        <v>1386</v>
      </c>
      <c r="J32" s="19">
        <v>1297</v>
      </c>
      <c r="K32" s="19">
        <v>1283</v>
      </c>
      <c r="L32" s="19">
        <v>1293</v>
      </c>
      <c r="M32" s="19">
        <v>1291</v>
      </c>
      <c r="N32" s="19">
        <v>1380</v>
      </c>
      <c r="O32" s="19">
        <v>15586</v>
      </c>
    </row>
    <row r="33" spans="1:15" x14ac:dyDescent="0.2">
      <c r="A33" s="16" t="s">
        <v>58</v>
      </c>
      <c r="B33" s="12" t="s">
        <v>59</v>
      </c>
      <c r="C33" s="19">
        <v>34300</v>
      </c>
      <c r="D33" s="19">
        <v>32175</v>
      </c>
      <c r="E33" s="19">
        <v>35502</v>
      </c>
      <c r="F33" s="19">
        <v>35121</v>
      </c>
      <c r="G33" s="19">
        <v>37055</v>
      </c>
      <c r="H33" s="19">
        <v>35791</v>
      </c>
      <c r="I33" s="19">
        <v>37981</v>
      </c>
      <c r="J33" s="19">
        <v>36105</v>
      </c>
      <c r="K33" s="19">
        <v>35734</v>
      </c>
      <c r="L33" s="19">
        <v>36164</v>
      </c>
      <c r="M33" s="19">
        <v>35833</v>
      </c>
      <c r="N33" s="19">
        <v>41938</v>
      </c>
      <c r="O33" s="19">
        <v>433699</v>
      </c>
    </row>
    <row r="34" spans="1:15" x14ac:dyDescent="0.2">
      <c r="A34" s="16" t="s">
        <v>60</v>
      </c>
      <c r="B34" s="12" t="s">
        <v>61</v>
      </c>
      <c r="C34" s="19">
        <v>31516</v>
      </c>
      <c r="D34" s="19">
        <v>29413</v>
      </c>
      <c r="E34" s="19">
        <v>32451</v>
      </c>
      <c r="F34" s="19">
        <v>31948</v>
      </c>
      <c r="G34" s="19">
        <v>33727</v>
      </c>
      <c r="H34" s="19">
        <v>32568</v>
      </c>
      <c r="I34" s="19">
        <v>34568</v>
      </c>
      <c r="J34" s="19">
        <v>32944</v>
      </c>
      <c r="K34" s="19">
        <v>32624</v>
      </c>
      <c r="L34" s="19">
        <v>32935</v>
      </c>
      <c r="M34" s="19">
        <v>32510</v>
      </c>
      <c r="N34" s="19">
        <v>37046</v>
      </c>
      <c r="O34" s="19">
        <v>394250</v>
      </c>
    </row>
    <row r="35" spans="1:15" x14ac:dyDescent="0.2">
      <c r="A35" s="16" t="s">
        <v>62</v>
      </c>
      <c r="B35" s="12" t="s">
        <v>63</v>
      </c>
      <c r="C35" s="21" t="s">
        <v>472</v>
      </c>
      <c r="D35" s="21" t="s">
        <v>472</v>
      </c>
      <c r="E35" s="21" t="s">
        <v>472</v>
      </c>
      <c r="F35" s="21" t="s">
        <v>472</v>
      </c>
      <c r="G35" s="21" t="s">
        <v>472</v>
      </c>
      <c r="H35" s="21" t="s">
        <v>472</v>
      </c>
      <c r="I35" s="21" t="s">
        <v>472</v>
      </c>
      <c r="J35" s="21" t="s">
        <v>472</v>
      </c>
      <c r="K35" s="21" t="s">
        <v>472</v>
      </c>
      <c r="L35" s="21" t="s">
        <v>472</v>
      </c>
      <c r="M35" s="21" t="s">
        <v>472</v>
      </c>
      <c r="N35" s="21" t="s">
        <v>472</v>
      </c>
      <c r="O35" s="21" t="s">
        <v>472</v>
      </c>
    </row>
    <row r="36" spans="1:15" x14ac:dyDescent="0.2">
      <c r="A36" s="16" t="s">
        <v>64</v>
      </c>
      <c r="B36" s="12" t="s">
        <v>65</v>
      </c>
      <c r="C36" s="19">
        <v>1866</v>
      </c>
      <c r="D36" s="19">
        <v>1808</v>
      </c>
      <c r="E36" s="19">
        <v>1986</v>
      </c>
      <c r="F36" s="19">
        <v>2099</v>
      </c>
      <c r="G36" s="19">
        <v>2210</v>
      </c>
      <c r="H36" s="19">
        <v>2145</v>
      </c>
      <c r="I36" s="19">
        <v>2339</v>
      </c>
      <c r="J36" s="19">
        <v>2140</v>
      </c>
      <c r="K36" s="19">
        <v>2126</v>
      </c>
      <c r="L36" s="19">
        <v>2219</v>
      </c>
      <c r="M36" s="19">
        <v>2273</v>
      </c>
      <c r="N36" s="19">
        <v>3265</v>
      </c>
      <c r="O36" s="19">
        <v>26476</v>
      </c>
    </row>
    <row r="37" spans="1:15" x14ac:dyDescent="0.2">
      <c r="A37" s="16" t="s">
        <v>66</v>
      </c>
      <c r="B37" s="12" t="s">
        <v>67</v>
      </c>
      <c r="C37" s="19">
        <v>11015</v>
      </c>
      <c r="D37" s="19">
        <v>10820</v>
      </c>
      <c r="E37" s="19">
        <v>11954</v>
      </c>
      <c r="F37" s="19">
        <v>11596</v>
      </c>
      <c r="G37" s="19">
        <v>11823</v>
      </c>
      <c r="H37" s="19">
        <v>11766</v>
      </c>
      <c r="I37" s="19">
        <v>11679</v>
      </c>
      <c r="J37" s="19">
        <v>11647</v>
      </c>
      <c r="K37" s="19">
        <v>11429</v>
      </c>
      <c r="L37" s="19">
        <v>11839</v>
      </c>
      <c r="M37" s="19">
        <v>12013</v>
      </c>
      <c r="N37" s="19">
        <v>15118</v>
      </c>
      <c r="O37" s="19">
        <v>142699</v>
      </c>
    </row>
    <row r="38" spans="1:15" x14ac:dyDescent="0.2">
      <c r="A38" s="16" t="s">
        <v>68</v>
      </c>
      <c r="B38" s="12" t="s">
        <v>69</v>
      </c>
      <c r="C38" s="19">
        <v>9406</v>
      </c>
      <c r="D38" s="19">
        <v>9246</v>
      </c>
      <c r="E38" s="19">
        <v>10168</v>
      </c>
      <c r="F38" s="19">
        <v>9881</v>
      </c>
      <c r="G38" s="19">
        <v>10054</v>
      </c>
      <c r="H38" s="19">
        <v>9972</v>
      </c>
      <c r="I38" s="19">
        <v>9874</v>
      </c>
      <c r="J38" s="19">
        <v>9834</v>
      </c>
      <c r="K38" s="19">
        <v>9721</v>
      </c>
      <c r="L38" s="19">
        <v>10087</v>
      </c>
      <c r="M38" s="19">
        <v>10155</v>
      </c>
      <c r="N38" s="19">
        <v>12884</v>
      </c>
      <c r="O38" s="19">
        <v>121282</v>
      </c>
    </row>
    <row r="39" spans="1:15" x14ac:dyDescent="0.2">
      <c r="A39" s="16" t="s">
        <v>70</v>
      </c>
      <c r="B39" s="12" t="s">
        <v>71</v>
      </c>
      <c r="C39" s="19">
        <v>15115</v>
      </c>
      <c r="D39" s="19">
        <v>14270</v>
      </c>
      <c r="E39" s="19">
        <v>16298</v>
      </c>
      <c r="F39" s="19">
        <v>17201</v>
      </c>
      <c r="G39" s="19">
        <v>17908</v>
      </c>
      <c r="H39" s="19">
        <v>17923</v>
      </c>
      <c r="I39" s="19">
        <v>19120</v>
      </c>
      <c r="J39" s="19">
        <v>19278</v>
      </c>
      <c r="K39" s="19">
        <v>18559</v>
      </c>
      <c r="L39" s="19">
        <v>18967</v>
      </c>
      <c r="M39" s="19">
        <v>18232</v>
      </c>
      <c r="N39" s="19">
        <v>19653</v>
      </c>
      <c r="O39" s="19">
        <v>212524</v>
      </c>
    </row>
    <row r="40" spans="1:15" x14ac:dyDescent="0.2">
      <c r="A40" s="16" t="s">
        <v>72</v>
      </c>
      <c r="B40" s="12" t="s">
        <v>73</v>
      </c>
      <c r="C40" s="19">
        <v>9237</v>
      </c>
      <c r="D40" s="19">
        <v>10171</v>
      </c>
      <c r="E40" s="19">
        <v>12081</v>
      </c>
      <c r="F40" s="19">
        <v>12386</v>
      </c>
      <c r="G40" s="19">
        <v>13167</v>
      </c>
      <c r="H40" s="19">
        <v>12280</v>
      </c>
      <c r="I40" s="19">
        <v>12461</v>
      </c>
      <c r="J40" s="19">
        <v>13734</v>
      </c>
      <c r="K40" s="19">
        <v>12357</v>
      </c>
      <c r="L40" s="19">
        <v>12948</v>
      </c>
      <c r="M40" s="19">
        <v>14643</v>
      </c>
      <c r="N40" s="19">
        <v>24286</v>
      </c>
      <c r="O40" s="19">
        <v>159751</v>
      </c>
    </row>
    <row r="41" spans="1:15" x14ac:dyDescent="0.2">
      <c r="A41" s="16" t="s">
        <v>74</v>
      </c>
      <c r="B41" s="12" t="s">
        <v>75</v>
      </c>
      <c r="C41" s="19">
        <v>6559</v>
      </c>
      <c r="D41" s="19">
        <v>6871</v>
      </c>
      <c r="E41" s="19">
        <v>8673</v>
      </c>
      <c r="F41" s="19">
        <v>8903</v>
      </c>
      <c r="G41" s="19">
        <v>9171</v>
      </c>
      <c r="H41" s="19">
        <v>8624</v>
      </c>
      <c r="I41" s="19">
        <v>8817</v>
      </c>
      <c r="J41" s="19">
        <v>9712</v>
      </c>
      <c r="K41" s="19">
        <v>8917</v>
      </c>
      <c r="L41" s="19">
        <v>9427</v>
      </c>
      <c r="M41" s="19">
        <v>10528</v>
      </c>
      <c r="N41" s="19">
        <v>15479</v>
      </c>
      <c r="O41" s="19">
        <v>111681</v>
      </c>
    </row>
    <row r="42" spans="1:15" x14ac:dyDescent="0.2">
      <c r="A42" s="16" t="s">
        <v>76</v>
      </c>
      <c r="B42" s="12" t="s">
        <v>450</v>
      </c>
      <c r="C42" s="19">
        <v>684</v>
      </c>
      <c r="D42" s="19">
        <v>610</v>
      </c>
      <c r="E42" s="19">
        <v>708</v>
      </c>
      <c r="F42" s="19">
        <v>812</v>
      </c>
      <c r="G42" s="19">
        <v>803</v>
      </c>
      <c r="H42" s="19">
        <v>791</v>
      </c>
      <c r="I42" s="19">
        <v>723</v>
      </c>
      <c r="J42" s="19">
        <v>789</v>
      </c>
      <c r="K42" s="19">
        <v>714</v>
      </c>
      <c r="L42" s="19">
        <v>802</v>
      </c>
      <c r="M42" s="19">
        <v>896</v>
      </c>
      <c r="N42" s="19">
        <v>1335</v>
      </c>
      <c r="O42" s="19">
        <v>9667</v>
      </c>
    </row>
    <row r="43" spans="1:15" x14ac:dyDescent="0.2">
      <c r="A43" s="16" t="s">
        <v>77</v>
      </c>
      <c r="B43" s="12" t="s">
        <v>78</v>
      </c>
      <c r="C43" s="19">
        <v>1745</v>
      </c>
      <c r="D43" s="19">
        <v>1883</v>
      </c>
      <c r="E43" s="19">
        <v>2507</v>
      </c>
      <c r="F43" s="19">
        <v>2616</v>
      </c>
      <c r="G43" s="19">
        <v>2687</v>
      </c>
      <c r="H43" s="19">
        <v>2405</v>
      </c>
      <c r="I43" s="19">
        <v>2303</v>
      </c>
      <c r="J43" s="19">
        <v>2407</v>
      </c>
      <c r="K43" s="19">
        <v>2353</v>
      </c>
      <c r="L43" s="19">
        <v>2440</v>
      </c>
      <c r="M43" s="19">
        <v>2564</v>
      </c>
      <c r="N43" s="19">
        <v>3639</v>
      </c>
      <c r="O43" s="19">
        <v>29549</v>
      </c>
    </row>
    <row r="44" spans="1:15" x14ac:dyDescent="0.2">
      <c r="A44" s="16" t="s">
        <v>79</v>
      </c>
      <c r="B44" s="12" t="s">
        <v>80</v>
      </c>
      <c r="C44" s="19">
        <v>3062</v>
      </c>
      <c r="D44" s="19">
        <v>3253</v>
      </c>
      <c r="E44" s="19">
        <v>4101</v>
      </c>
      <c r="F44" s="19">
        <v>4152</v>
      </c>
      <c r="G44" s="19">
        <v>4375</v>
      </c>
      <c r="H44" s="19">
        <v>4182</v>
      </c>
      <c r="I44" s="19">
        <v>4476</v>
      </c>
      <c r="J44" s="19">
        <v>4926</v>
      </c>
      <c r="K44" s="19">
        <v>4389</v>
      </c>
      <c r="L44" s="19">
        <v>4724</v>
      </c>
      <c r="M44" s="19">
        <v>5528</v>
      </c>
      <c r="N44" s="19">
        <v>8150</v>
      </c>
      <c r="O44" s="19">
        <v>55318</v>
      </c>
    </row>
    <row r="45" spans="1:15" x14ac:dyDescent="0.2">
      <c r="A45" s="16" t="s">
        <v>81</v>
      </c>
      <c r="B45" s="12" t="s">
        <v>82</v>
      </c>
      <c r="C45" s="21" t="s">
        <v>472</v>
      </c>
      <c r="D45" s="21" t="s">
        <v>472</v>
      </c>
      <c r="E45" s="21" t="s">
        <v>472</v>
      </c>
      <c r="F45" s="21" t="s">
        <v>472</v>
      </c>
      <c r="G45" s="21" t="s">
        <v>472</v>
      </c>
      <c r="H45" s="21" t="s">
        <v>472</v>
      </c>
      <c r="I45" s="21" t="s">
        <v>472</v>
      </c>
      <c r="J45" s="21" t="s">
        <v>472</v>
      </c>
      <c r="K45" s="21" t="s">
        <v>472</v>
      </c>
      <c r="L45" s="21" t="s">
        <v>472</v>
      </c>
      <c r="M45" s="21" t="s">
        <v>472</v>
      </c>
      <c r="N45" s="21" t="s">
        <v>472</v>
      </c>
      <c r="O45" s="21" t="s">
        <v>472</v>
      </c>
    </row>
    <row r="46" spans="1:15" x14ac:dyDescent="0.2">
      <c r="A46" s="16" t="s">
        <v>83</v>
      </c>
      <c r="B46" s="12" t="s">
        <v>84</v>
      </c>
      <c r="C46" s="19">
        <v>1420</v>
      </c>
      <c r="D46" s="19">
        <v>1543</v>
      </c>
      <c r="E46" s="19">
        <v>1897</v>
      </c>
      <c r="F46" s="19">
        <v>1913</v>
      </c>
      <c r="G46" s="19">
        <v>2006</v>
      </c>
      <c r="H46" s="19">
        <v>1908</v>
      </c>
      <c r="I46" s="19">
        <v>1934</v>
      </c>
      <c r="J46" s="19">
        <v>2283</v>
      </c>
      <c r="K46" s="19">
        <v>1788</v>
      </c>
      <c r="L46" s="19">
        <v>1741</v>
      </c>
      <c r="M46" s="19">
        <v>1782</v>
      </c>
      <c r="N46" s="19">
        <v>2475</v>
      </c>
      <c r="O46" s="19">
        <v>22690</v>
      </c>
    </row>
    <row r="47" spans="1:15" x14ac:dyDescent="0.2">
      <c r="A47" s="16" t="s">
        <v>85</v>
      </c>
      <c r="B47" s="12" t="s">
        <v>86</v>
      </c>
      <c r="C47" s="19">
        <v>1155</v>
      </c>
      <c r="D47" s="19">
        <v>1650</v>
      </c>
      <c r="E47" s="19">
        <v>1392</v>
      </c>
      <c r="F47" s="19">
        <v>1457</v>
      </c>
      <c r="G47" s="19">
        <v>1863</v>
      </c>
      <c r="H47" s="19">
        <v>1623</v>
      </c>
      <c r="I47" s="19">
        <v>1585</v>
      </c>
      <c r="J47" s="19">
        <v>1606</v>
      </c>
      <c r="K47" s="19">
        <v>1520</v>
      </c>
      <c r="L47" s="19">
        <v>1641</v>
      </c>
      <c r="M47" s="19">
        <v>2165</v>
      </c>
      <c r="N47" s="19">
        <v>6034</v>
      </c>
      <c r="O47" s="19">
        <v>23691</v>
      </c>
    </row>
    <row r="48" spans="1:15" x14ac:dyDescent="0.2">
      <c r="A48" s="16" t="s">
        <v>87</v>
      </c>
      <c r="B48" s="12" t="s">
        <v>88</v>
      </c>
      <c r="C48" s="19">
        <v>5243</v>
      </c>
      <c r="D48" s="19">
        <v>4719</v>
      </c>
      <c r="E48" s="19">
        <v>5388</v>
      </c>
      <c r="F48" s="19">
        <v>5219</v>
      </c>
      <c r="G48" s="19">
        <v>5364</v>
      </c>
      <c r="H48" s="19">
        <v>5692</v>
      </c>
      <c r="I48" s="19">
        <v>5523</v>
      </c>
      <c r="J48" s="19">
        <v>6025</v>
      </c>
      <c r="K48" s="19">
        <v>5656</v>
      </c>
      <c r="L48" s="19">
        <v>5491</v>
      </c>
      <c r="M48" s="19">
        <v>6685</v>
      </c>
      <c r="N48" s="19">
        <v>11453</v>
      </c>
      <c r="O48" s="19">
        <v>72458</v>
      </c>
    </row>
    <row r="49" spans="1:15" x14ac:dyDescent="0.2">
      <c r="A49" s="16" t="s">
        <v>89</v>
      </c>
      <c r="B49" s="12" t="s">
        <v>451</v>
      </c>
      <c r="C49" s="19">
        <v>1485</v>
      </c>
      <c r="D49" s="19">
        <v>1469</v>
      </c>
      <c r="E49" s="19">
        <v>1827</v>
      </c>
      <c r="F49" s="19">
        <v>1888</v>
      </c>
      <c r="G49" s="19">
        <v>1993</v>
      </c>
      <c r="H49" s="19">
        <v>2215</v>
      </c>
      <c r="I49" s="19">
        <v>2062</v>
      </c>
      <c r="J49" s="19">
        <v>2143</v>
      </c>
      <c r="K49" s="19">
        <v>1847</v>
      </c>
      <c r="L49" s="19">
        <v>1711</v>
      </c>
      <c r="M49" s="19">
        <v>1832</v>
      </c>
      <c r="N49" s="19">
        <v>3227</v>
      </c>
      <c r="O49" s="19">
        <v>23699</v>
      </c>
    </row>
    <row r="50" spans="1:15" x14ac:dyDescent="0.2">
      <c r="A50" s="16" t="s">
        <v>90</v>
      </c>
      <c r="B50" s="12" t="s">
        <v>452</v>
      </c>
      <c r="C50" s="19">
        <v>933</v>
      </c>
      <c r="D50" s="19">
        <v>966</v>
      </c>
      <c r="E50" s="19">
        <v>1135</v>
      </c>
      <c r="F50" s="19">
        <v>1076</v>
      </c>
      <c r="G50" s="19">
        <v>1061</v>
      </c>
      <c r="H50" s="19">
        <v>1101</v>
      </c>
      <c r="I50" s="19">
        <v>1083</v>
      </c>
      <c r="J50" s="19">
        <v>1101</v>
      </c>
      <c r="K50" s="19">
        <v>1111</v>
      </c>
      <c r="L50" s="19">
        <v>1277</v>
      </c>
      <c r="M50" s="19">
        <v>2096</v>
      </c>
      <c r="N50" s="19">
        <v>3711</v>
      </c>
      <c r="O50" s="19">
        <v>16651</v>
      </c>
    </row>
    <row r="51" spans="1:15" x14ac:dyDescent="0.2">
      <c r="A51" s="16" t="s">
        <v>91</v>
      </c>
      <c r="B51" s="12" t="s">
        <v>92</v>
      </c>
      <c r="C51" s="19">
        <v>1514</v>
      </c>
      <c r="D51" s="19">
        <v>990</v>
      </c>
      <c r="E51" s="19">
        <v>976</v>
      </c>
      <c r="F51" s="19">
        <v>933</v>
      </c>
      <c r="G51" s="19">
        <v>976</v>
      </c>
      <c r="H51" s="19">
        <v>1031</v>
      </c>
      <c r="I51" s="19">
        <v>1023</v>
      </c>
      <c r="J51" s="19">
        <v>1386</v>
      </c>
      <c r="K51" s="19">
        <v>1240</v>
      </c>
      <c r="L51" s="19">
        <v>1019</v>
      </c>
      <c r="M51" s="19">
        <v>1088</v>
      </c>
      <c r="N51" s="19">
        <v>1996</v>
      </c>
      <c r="O51" s="19">
        <v>14172</v>
      </c>
    </row>
    <row r="52" spans="1:15" x14ac:dyDescent="0.2">
      <c r="A52" s="16" t="s">
        <v>93</v>
      </c>
      <c r="B52" s="12" t="s">
        <v>94</v>
      </c>
      <c r="C52" s="19">
        <v>24585</v>
      </c>
      <c r="D52" s="19">
        <v>25109</v>
      </c>
      <c r="E52" s="19">
        <v>29278</v>
      </c>
      <c r="F52" s="19">
        <v>28895</v>
      </c>
      <c r="G52" s="19">
        <v>31201</v>
      </c>
      <c r="H52" s="19">
        <v>30329</v>
      </c>
      <c r="I52" s="19">
        <v>29811</v>
      </c>
      <c r="J52" s="19">
        <v>30955</v>
      </c>
      <c r="K52" s="19">
        <v>29382</v>
      </c>
      <c r="L52" s="19">
        <v>31357</v>
      </c>
      <c r="M52" s="19">
        <v>36231</v>
      </c>
      <c r="N52" s="19">
        <v>53046</v>
      </c>
      <c r="O52" s="19">
        <v>380179</v>
      </c>
    </row>
    <row r="53" spans="1:15" x14ac:dyDescent="0.2">
      <c r="A53" s="16" t="s">
        <v>95</v>
      </c>
      <c r="B53" s="12" t="s">
        <v>485</v>
      </c>
      <c r="C53" s="19">
        <v>14480</v>
      </c>
      <c r="D53" s="19">
        <v>15239</v>
      </c>
      <c r="E53" s="19">
        <v>17851</v>
      </c>
      <c r="F53" s="19">
        <v>17704</v>
      </c>
      <c r="G53" s="19">
        <v>18935</v>
      </c>
      <c r="H53" s="19">
        <v>17955</v>
      </c>
      <c r="I53" s="19">
        <v>17549</v>
      </c>
      <c r="J53" s="19">
        <v>18510</v>
      </c>
      <c r="K53" s="19">
        <v>17383</v>
      </c>
      <c r="L53" s="19">
        <v>18513</v>
      </c>
      <c r="M53" s="19">
        <v>22213</v>
      </c>
      <c r="N53" s="19">
        <v>33972</v>
      </c>
      <c r="O53" s="19">
        <v>230304</v>
      </c>
    </row>
    <row r="54" spans="1:15" x14ac:dyDescent="0.2">
      <c r="A54" s="16" t="s">
        <v>96</v>
      </c>
      <c r="B54" s="12" t="s">
        <v>486</v>
      </c>
      <c r="C54" s="19">
        <v>8833</v>
      </c>
      <c r="D54" s="19">
        <v>9042</v>
      </c>
      <c r="E54" s="19">
        <v>10450</v>
      </c>
      <c r="F54" s="19">
        <v>10414</v>
      </c>
      <c r="G54" s="19">
        <v>11189</v>
      </c>
      <c r="H54" s="19">
        <v>10777</v>
      </c>
      <c r="I54" s="19">
        <v>10537</v>
      </c>
      <c r="J54" s="19">
        <v>10813</v>
      </c>
      <c r="K54" s="19">
        <v>10083</v>
      </c>
      <c r="L54" s="19">
        <v>10764</v>
      </c>
      <c r="M54" s="19">
        <v>12653</v>
      </c>
      <c r="N54" s="19">
        <v>18097</v>
      </c>
      <c r="O54" s="19">
        <v>133652</v>
      </c>
    </row>
    <row r="55" spans="1:15" x14ac:dyDescent="0.2">
      <c r="A55" s="16" t="s">
        <v>97</v>
      </c>
      <c r="B55" s="12" t="s">
        <v>487</v>
      </c>
      <c r="C55" s="19">
        <v>5647</v>
      </c>
      <c r="D55" s="19">
        <v>6197</v>
      </c>
      <c r="E55" s="19">
        <v>7401</v>
      </c>
      <c r="F55" s="19">
        <v>7290</v>
      </c>
      <c r="G55" s="19">
        <v>7746</v>
      </c>
      <c r="H55" s="19">
        <v>7178</v>
      </c>
      <c r="I55" s="19">
        <v>7012</v>
      </c>
      <c r="J55" s="19">
        <v>7697</v>
      </c>
      <c r="K55" s="19">
        <v>7300</v>
      </c>
      <c r="L55" s="19">
        <v>7749</v>
      </c>
      <c r="M55" s="19">
        <v>9560</v>
      </c>
      <c r="N55" s="19">
        <v>15875</v>
      </c>
      <c r="O55" s="19">
        <v>96652</v>
      </c>
    </row>
    <row r="56" spans="1:15" x14ac:dyDescent="0.2">
      <c r="A56" s="16" t="s">
        <v>95</v>
      </c>
      <c r="B56" s="12" t="s">
        <v>98</v>
      </c>
      <c r="C56" s="19">
        <v>14866</v>
      </c>
      <c r="D56" s="19">
        <v>15639</v>
      </c>
      <c r="E56" s="19">
        <v>18320</v>
      </c>
      <c r="F56" s="19">
        <v>18187</v>
      </c>
      <c r="G56" s="19">
        <v>19469</v>
      </c>
      <c r="H56" s="19">
        <v>18470</v>
      </c>
      <c r="I56" s="19">
        <v>18046</v>
      </c>
      <c r="J56" s="19">
        <v>19033</v>
      </c>
      <c r="K56" s="19">
        <v>17882</v>
      </c>
      <c r="L56" s="19">
        <v>19055</v>
      </c>
      <c r="M56" s="19">
        <v>22878</v>
      </c>
      <c r="N56" s="19">
        <v>35002</v>
      </c>
      <c r="O56" s="19">
        <v>236847</v>
      </c>
    </row>
    <row r="57" spans="1:15" x14ac:dyDescent="0.2">
      <c r="A57" s="16" t="s">
        <v>96</v>
      </c>
      <c r="B57" s="12" t="s">
        <v>488</v>
      </c>
      <c r="C57" s="19">
        <v>9014</v>
      </c>
      <c r="D57" s="19">
        <v>9230</v>
      </c>
      <c r="E57" s="19">
        <v>10668</v>
      </c>
      <c r="F57" s="19">
        <v>10635</v>
      </c>
      <c r="G57" s="19">
        <v>11428</v>
      </c>
      <c r="H57" s="19">
        <v>11009</v>
      </c>
      <c r="I57" s="19">
        <v>10765</v>
      </c>
      <c r="J57" s="19">
        <v>11050</v>
      </c>
      <c r="K57" s="19">
        <v>10305</v>
      </c>
      <c r="L57" s="19">
        <v>11003</v>
      </c>
      <c r="M57" s="19">
        <v>12936</v>
      </c>
      <c r="N57" s="19">
        <v>18502</v>
      </c>
      <c r="O57" s="19">
        <v>136545</v>
      </c>
    </row>
    <row r="58" spans="1:15" x14ac:dyDescent="0.2">
      <c r="A58" s="16" t="s">
        <v>97</v>
      </c>
      <c r="B58" s="12" t="s">
        <v>489</v>
      </c>
      <c r="C58" s="19">
        <v>5852</v>
      </c>
      <c r="D58" s="19">
        <v>6409</v>
      </c>
      <c r="E58" s="19">
        <v>7652</v>
      </c>
      <c r="F58" s="19">
        <v>7552</v>
      </c>
      <c r="G58" s="19">
        <v>8041</v>
      </c>
      <c r="H58" s="19">
        <v>7461</v>
      </c>
      <c r="I58" s="19">
        <v>7281</v>
      </c>
      <c r="J58" s="19">
        <v>7983</v>
      </c>
      <c r="K58" s="19">
        <v>7577</v>
      </c>
      <c r="L58" s="19">
        <v>8052</v>
      </c>
      <c r="M58" s="19">
        <v>9942</v>
      </c>
      <c r="N58" s="19">
        <v>16500</v>
      </c>
      <c r="O58" s="19">
        <v>100302</v>
      </c>
    </row>
    <row r="59" spans="1:15" x14ac:dyDescent="0.2">
      <c r="A59" s="16" t="s">
        <v>99</v>
      </c>
      <c r="B59" s="12" t="s">
        <v>100</v>
      </c>
      <c r="C59" s="19">
        <v>10105</v>
      </c>
      <c r="D59" s="19">
        <v>9870</v>
      </c>
      <c r="E59" s="19">
        <v>11427</v>
      </c>
      <c r="F59" s="19">
        <v>11191</v>
      </c>
      <c r="G59" s="19">
        <v>12266</v>
      </c>
      <c r="H59" s="19">
        <v>12374</v>
      </c>
      <c r="I59" s="19">
        <v>12262</v>
      </c>
      <c r="J59" s="19">
        <v>12445</v>
      </c>
      <c r="K59" s="19">
        <v>11999</v>
      </c>
      <c r="L59" s="19">
        <v>12844</v>
      </c>
      <c r="M59" s="19">
        <v>14018</v>
      </c>
      <c r="N59" s="19">
        <v>19074</v>
      </c>
      <c r="O59" s="19">
        <v>149875</v>
      </c>
    </row>
    <row r="60" spans="1:15" x14ac:dyDescent="0.2">
      <c r="A60" s="16" t="s">
        <v>101</v>
      </c>
      <c r="B60" s="12" t="s">
        <v>490</v>
      </c>
      <c r="C60" s="19">
        <v>8081</v>
      </c>
      <c r="D60" s="19">
        <v>7758</v>
      </c>
      <c r="E60" s="19">
        <v>8990</v>
      </c>
      <c r="F60" s="19">
        <v>8799</v>
      </c>
      <c r="G60" s="19">
        <v>9708</v>
      </c>
      <c r="H60" s="19">
        <v>9839</v>
      </c>
      <c r="I60" s="19">
        <v>9768</v>
      </c>
      <c r="J60" s="19">
        <v>9944</v>
      </c>
      <c r="K60" s="19">
        <v>9585</v>
      </c>
      <c r="L60" s="19">
        <v>10214</v>
      </c>
      <c r="M60" s="19">
        <v>11120</v>
      </c>
      <c r="N60" s="19">
        <v>15003</v>
      </c>
      <c r="O60" s="19">
        <v>118809</v>
      </c>
    </row>
    <row r="61" spans="1:15" x14ac:dyDescent="0.2">
      <c r="A61" s="16" t="s">
        <v>102</v>
      </c>
      <c r="B61" s="12" t="s">
        <v>103</v>
      </c>
      <c r="C61" s="19">
        <v>2024</v>
      </c>
      <c r="D61" s="19">
        <v>2112</v>
      </c>
      <c r="E61" s="19">
        <v>2437</v>
      </c>
      <c r="F61" s="19">
        <v>2392</v>
      </c>
      <c r="G61" s="19">
        <v>2558</v>
      </c>
      <c r="H61" s="19">
        <v>2535</v>
      </c>
      <c r="I61" s="19">
        <v>2494</v>
      </c>
      <c r="J61" s="19">
        <v>2501</v>
      </c>
      <c r="K61" s="19">
        <v>2414</v>
      </c>
      <c r="L61" s="19">
        <v>2630</v>
      </c>
      <c r="M61" s="19">
        <v>2898</v>
      </c>
      <c r="N61" s="19">
        <v>4071</v>
      </c>
      <c r="O61" s="19">
        <v>31066</v>
      </c>
    </row>
    <row r="62" spans="1:15" x14ac:dyDescent="0.2">
      <c r="A62" s="16" t="s">
        <v>104</v>
      </c>
      <c r="B62" s="12" t="s">
        <v>105</v>
      </c>
      <c r="C62" s="19">
        <v>7392</v>
      </c>
      <c r="D62" s="19">
        <v>7934</v>
      </c>
      <c r="E62" s="19">
        <v>8380</v>
      </c>
      <c r="F62" s="19">
        <v>8227</v>
      </c>
      <c r="G62" s="19">
        <v>8509</v>
      </c>
      <c r="H62" s="19">
        <v>8544</v>
      </c>
      <c r="I62" s="19">
        <v>8240</v>
      </c>
      <c r="J62" s="19">
        <v>8606</v>
      </c>
      <c r="K62" s="19">
        <v>8420</v>
      </c>
      <c r="L62" s="19">
        <v>8426</v>
      </c>
      <c r="M62" s="19">
        <v>9190</v>
      </c>
      <c r="N62" s="19">
        <v>12350</v>
      </c>
      <c r="O62" s="19">
        <v>104218</v>
      </c>
    </row>
    <row r="63" spans="1:15" x14ac:dyDescent="0.2">
      <c r="A63" s="16" t="s">
        <v>106</v>
      </c>
      <c r="B63" s="12" t="s">
        <v>107</v>
      </c>
      <c r="C63" s="19">
        <v>3112</v>
      </c>
      <c r="D63" s="19">
        <v>3055</v>
      </c>
      <c r="E63" s="19">
        <v>3169</v>
      </c>
      <c r="F63" s="19">
        <v>2943</v>
      </c>
      <c r="G63" s="19">
        <v>2899</v>
      </c>
      <c r="H63" s="19">
        <v>2938</v>
      </c>
      <c r="I63" s="19">
        <v>2850</v>
      </c>
      <c r="J63" s="19">
        <v>3308</v>
      </c>
      <c r="K63" s="19">
        <v>3228</v>
      </c>
      <c r="L63" s="19">
        <v>3259</v>
      </c>
      <c r="M63" s="19">
        <v>3694</v>
      </c>
      <c r="N63" s="19">
        <v>5551</v>
      </c>
      <c r="O63" s="19">
        <v>40006</v>
      </c>
    </row>
    <row r="64" spans="1:15" x14ac:dyDescent="0.2">
      <c r="A64" s="16" t="s">
        <v>108</v>
      </c>
      <c r="B64" s="12" t="s">
        <v>109</v>
      </c>
      <c r="C64" s="19">
        <v>2018</v>
      </c>
      <c r="D64" s="19">
        <v>1812</v>
      </c>
      <c r="E64" s="19">
        <v>1815</v>
      </c>
      <c r="F64" s="19">
        <v>1649</v>
      </c>
      <c r="G64" s="19">
        <v>1571</v>
      </c>
      <c r="H64" s="19">
        <v>1611</v>
      </c>
      <c r="I64" s="19">
        <v>1517</v>
      </c>
      <c r="J64" s="19">
        <v>1966</v>
      </c>
      <c r="K64" s="19">
        <v>1965</v>
      </c>
      <c r="L64" s="19">
        <v>1772</v>
      </c>
      <c r="M64" s="19">
        <v>1796</v>
      </c>
      <c r="N64" s="19">
        <v>2108</v>
      </c>
      <c r="O64" s="19">
        <v>21600</v>
      </c>
    </row>
    <row r="65" spans="1:15" x14ac:dyDescent="0.2">
      <c r="A65" s="16" t="s">
        <v>110</v>
      </c>
      <c r="B65" s="12" t="s">
        <v>111</v>
      </c>
      <c r="C65" s="19">
        <v>1094</v>
      </c>
      <c r="D65" s="19">
        <v>1243</v>
      </c>
      <c r="E65" s="19">
        <v>1354</v>
      </c>
      <c r="F65" s="19">
        <v>1294</v>
      </c>
      <c r="G65" s="19">
        <v>1328</v>
      </c>
      <c r="H65" s="19">
        <v>1327</v>
      </c>
      <c r="I65" s="19">
        <v>1333</v>
      </c>
      <c r="J65" s="19">
        <v>1342</v>
      </c>
      <c r="K65" s="19">
        <v>1263</v>
      </c>
      <c r="L65" s="19">
        <v>1487</v>
      </c>
      <c r="M65" s="19">
        <v>1898</v>
      </c>
      <c r="N65" s="19">
        <v>3443</v>
      </c>
      <c r="O65" s="19">
        <v>18406</v>
      </c>
    </row>
    <row r="66" spans="1:15" x14ac:dyDescent="0.2">
      <c r="A66" s="16" t="s">
        <v>491</v>
      </c>
      <c r="B66" s="12" t="s">
        <v>112</v>
      </c>
      <c r="C66" s="19">
        <v>639</v>
      </c>
      <c r="D66" s="19">
        <v>783</v>
      </c>
      <c r="E66" s="19">
        <v>782</v>
      </c>
      <c r="F66" s="19">
        <v>731</v>
      </c>
      <c r="G66" s="19">
        <v>724</v>
      </c>
      <c r="H66" s="19">
        <v>759</v>
      </c>
      <c r="I66" s="19">
        <v>749</v>
      </c>
      <c r="J66" s="19">
        <v>784</v>
      </c>
      <c r="K66" s="19">
        <v>722</v>
      </c>
      <c r="L66" s="19">
        <v>848</v>
      </c>
      <c r="M66" s="19">
        <v>804</v>
      </c>
      <c r="N66" s="19">
        <v>1052</v>
      </c>
      <c r="O66" s="19">
        <v>9377</v>
      </c>
    </row>
    <row r="67" spans="1:15" x14ac:dyDescent="0.2">
      <c r="A67" s="16" t="s">
        <v>113</v>
      </c>
      <c r="B67" s="12" t="s">
        <v>114</v>
      </c>
      <c r="C67" s="19">
        <v>11463</v>
      </c>
      <c r="D67" s="19">
        <v>11018</v>
      </c>
      <c r="E67" s="19">
        <v>12876</v>
      </c>
      <c r="F67" s="19">
        <v>11835</v>
      </c>
      <c r="G67" s="19">
        <v>11382</v>
      </c>
      <c r="H67" s="19">
        <v>11574</v>
      </c>
      <c r="I67" s="19">
        <v>11104</v>
      </c>
      <c r="J67" s="19">
        <v>11918</v>
      </c>
      <c r="K67" s="19">
        <v>12683</v>
      </c>
      <c r="L67" s="19">
        <v>13431</v>
      </c>
      <c r="M67" s="19">
        <v>14895</v>
      </c>
      <c r="N67" s="19">
        <v>17618</v>
      </c>
      <c r="O67" s="19">
        <v>151797</v>
      </c>
    </row>
    <row r="68" spans="1:15" x14ac:dyDescent="0.2">
      <c r="A68" s="16" t="s">
        <v>115</v>
      </c>
      <c r="B68" s="12" t="s">
        <v>116</v>
      </c>
      <c r="C68" s="19">
        <v>6491</v>
      </c>
      <c r="D68" s="19">
        <v>6391</v>
      </c>
      <c r="E68" s="19">
        <v>7595</v>
      </c>
      <c r="F68" s="19">
        <v>7128</v>
      </c>
      <c r="G68" s="19">
        <v>6925</v>
      </c>
      <c r="H68" s="19">
        <v>7222</v>
      </c>
      <c r="I68" s="19">
        <v>6964</v>
      </c>
      <c r="J68" s="19">
        <v>7514</v>
      </c>
      <c r="K68" s="19">
        <v>8033</v>
      </c>
      <c r="L68" s="19">
        <v>8552</v>
      </c>
      <c r="M68" s="19">
        <v>9604</v>
      </c>
      <c r="N68" s="19">
        <v>11863</v>
      </c>
      <c r="O68" s="19">
        <v>94282</v>
      </c>
    </row>
    <row r="69" spans="1:15" x14ac:dyDescent="0.2">
      <c r="A69" s="16" t="s">
        <v>117</v>
      </c>
      <c r="B69" s="12" t="s">
        <v>118</v>
      </c>
      <c r="C69" s="19">
        <v>2256</v>
      </c>
      <c r="D69" s="19">
        <v>1798</v>
      </c>
      <c r="E69" s="19">
        <v>2011</v>
      </c>
      <c r="F69" s="19">
        <v>1495</v>
      </c>
      <c r="G69" s="19">
        <v>1303</v>
      </c>
      <c r="H69" s="19">
        <v>1222</v>
      </c>
      <c r="I69" s="19">
        <v>1186</v>
      </c>
      <c r="J69" s="19">
        <v>1275</v>
      </c>
      <c r="K69" s="19">
        <v>1420</v>
      </c>
      <c r="L69" s="19">
        <v>1682</v>
      </c>
      <c r="M69" s="19">
        <v>1821</v>
      </c>
      <c r="N69" s="19">
        <v>2443</v>
      </c>
      <c r="O69" s="19">
        <v>19912</v>
      </c>
    </row>
    <row r="70" spans="1:15" x14ac:dyDescent="0.2">
      <c r="A70" s="16" t="s">
        <v>119</v>
      </c>
      <c r="B70" s="12" t="s">
        <v>120</v>
      </c>
      <c r="C70" s="19">
        <v>21316</v>
      </c>
      <c r="D70" s="19">
        <v>21199</v>
      </c>
      <c r="E70" s="19">
        <v>23320</v>
      </c>
      <c r="F70" s="19">
        <v>23674</v>
      </c>
      <c r="G70" s="19">
        <v>24651</v>
      </c>
      <c r="H70" s="19">
        <v>24088</v>
      </c>
      <c r="I70" s="19">
        <v>25059</v>
      </c>
      <c r="J70" s="19">
        <v>24611</v>
      </c>
      <c r="K70" s="19">
        <v>23240</v>
      </c>
      <c r="L70" s="19">
        <v>24847</v>
      </c>
      <c r="M70" s="19">
        <v>23249</v>
      </c>
      <c r="N70" s="19">
        <v>24646</v>
      </c>
      <c r="O70" s="19">
        <v>283900</v>
      </c>
    </row>
    <row r="71" spans="1:15" x14ac:dyDescent="0.2">
      <c r="A71" s="16" t="s">
        <v>121</v>
      </c>
      <c r="B71" s="12" t="s">
        <v>122</v>
      </c>
      <c r="C71" s="19">
        <v>9535</v>
      </c>
      <c r="D71" s="19">
        <v>9467</v>
      </c>
      <c r="E71" s="19">
        <v>10334</v>
      </c>
      <c r="F71" s="19">
        <v>10520</v>
      </c>
      <c r="G71" s="19">
        <v>10740</v>
      </c>
      <c r="H71" s="19">
        <v>10503</v>
      </c>
      <c r="I71" s="19">
        <v>11031</v>
      </c>
      <c r="J71" s="19">
        <v>10888</v>
      </c>
      <c r="K71" s="19">
        <v>10250</v>
      </c>
      <c r="L71" s="19">
        <v>11004</v>
      </c>
      <c r="M71" s="19">
        <v>10182</v>
      </c>
      <c r="N71" s="19">
        <v>10654</v>
      </c>
      <c r="O71" s="19">
        <v>125108</v>
      </c>
    </row>
    <row r="72" spans="1:15" x14ac:dyDescent="0.2">
      <c r="A72" s="16" t="s">
        <v>123</v>
      </c>
      <c r="B72" s="12" t="s">
        <v>453</v>
      </c>
      <c r="C72" s="19">
        <v>8962</v>
      </c>
      <c r="D72" s="19">
        <v>8858</v>
      </c>
      <c r="E72" s="19">
        <v>9778</v>
      </c>
      <c r="F72" s="19">
        <v>9942</v>
      </c>
      <c r="G72" s="19">
        <v>10532</v>
      </c>
      <c r="H72" s="19">
        <v>10222</v>
      </c>
      <c r="I72" s="19">
        <v>10664</v>
      </c>
      <c r="J72" s="19">
        <v>10386</v>
      </c>
      <c r="K72" s="19">
        <v>9727</v>
      </c>
      <c r="L72" s="19">
        <v>10369</v>
      </c>
      <c r="M72" s="19">
        <v>9778</v>
      </c>
      <c r="N72" s="19">
        <v>10435</v>
      </c>
      <c r="O72" s="19">
        <v>119653</v>
      </c>
    </row>
    <row r="73" spans="1:15" x14ac:dyDescent="0.2">
      <c r="A73" s="16" t="s">
        <v>124</v>
      </c>
      <c r="B73" s="12" t="s">
        <v>492</v>
      </c>
      <c r="C73" s="19">
        <v>1102</v>
      </c>
      <c r="D73" s="19">
        <v>1140</v>
      </c>
      <c r="E73" s="19">
        <v>1291</v>
      </c>
      <c r="F73" s="19">
        <v>1247</v>
      </c>
      <c r="G73" s="19">
        <v>1207</v>
      </c>
      <c r="H73" s="19">
        <v>1196</v>
      </c>
      <c r="I73" s="19">
        <v>1256</v>
      </c>
      <c r="J73" s="19">
        <v>1205</v>
      </c>
      <c r="K73" s="19">
        <v>1177</v>
      </c>
      <c r="L73" s="19">
        <v>1263</v>
      </c>
      <c r="M73" s="19">
        <v>1185</v>
      </c>
      <c r="N73" s="19">
        <v>1261</v>
      </c>
      <c r="O73" s="19">
        <v>14530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246891</v>
      </c>
      <c r="D75" s="19">
        <v>249510</v>
      </c>
      <c r="E75" s="19">
        <v>250657</v>
      </c>
      <c r="F75" s="19">
        <v>252418</v>
      </c>
      <c r="G75" s="19">
        <v>254738</v>
      </c>
      <c r="H75" s="19">
        <v>255472</v>
      </c>
      <c r="I75" s="19">
        <v>257441</v>
      </c>
      <c r="J75" s="19">
        <v>260253</v>
      </c>
      <c r="K75" s="19">
        <v>261352</v>
      </c>
      <c r="L75" s="19">
        <v>261825</v>
      </c>
      <c r="M75" s="19">
        <v>264883</v>
      </c>
      <c r="N75" s="19">
        <v>269876</v>
      </c>
      <c r="O75" s="19"/>
    </row>
    <row r="76" spans="1:15" x14ac:dyDescent="0.2">
      <c r="B76" s="12" t="s">
        <v>493</v>
      </c>
      <c r="C76" s="19">
        <v>186356</v>
      </c>
      <c r="D76" s="19">
        <v>188250</v>
      </c>
      <c r="E76" s="19">
        <v>189016</v>
      </c>
      <c r="F76" s="19">
        <v>190268</v>
      </c>
      <c r="G76" s="19">
        <v>191527</v>
      </c>
      <c r="H76" s="19">
        <v>192020</v>
      </c>
      <c r="I76" s="19">
        <v>192932</v>
      </c>
      <c r="J76" s="19">
        <v>194540</v>
      </c>
      <c r="K76" s="19">
        <v>196202</v>
      </c>
      <c r="L76" s="19">
        <v>197306</v>
      </c>
      <c r="M76" s="19">
        <v>198614</v>
      </c>
      <c r="N76" s="19">
        <v>203967</v>
      </c>
      <c r="O76" s="19"/>
    </row>
    <row r="77" spans="1:15" x14ac:dyDescent="0.2">
      <c r="B77" s="12" t="s">
        <v>16</v>
      </c>
      <c r="C77" s="19">
        <v>224020</v>
      </c>
      <c r="D77" s="19">
        <v>226240</v>
      </c>
      <c r="E77" s="19">
        <v>227407</v>
      </c>
      <c r="F77" s="19">
        <v>228978</v>
      </c>
      <c r="G77" s="19">
        <v>231238</v>
      </c>
      <c r="H77" s="19">
        <v>231926</v>
      </c>
      <c r="I77" s="19">
        <v>233933</v>
      </c>
      <c r="J77" s="19">
        <v>236589</v>
      </c>
      <c r="K77" s="19">
        <v>237516</v>
      </c>
      <c r="L77" s="19">
        <v>237560</v>
      </c>
      <c r="M77" s="19">
        <v>240462</v>
      </c>
      <c r="N77" s="19">
        <v>245498</v>
      </c>
      <c r="O77" s="19"/>
    </row>
    <row r="78" spans="1:15" x14ac:dyDescent="0.2">
      <c r="B78" s="12" t="s">
        <v>17</v>
      </c>
      <c r="C78" s="19">
        <v>163485</v>
      </c>
      <c r="D78" s="19">
        <v>164980</v>
      </c>
      <c r="E78" s="19">
        <v>165766</v>
      </c>
      <c r="F78" s="19">
        <v>166828</v>
      </c>
      <c r="G78" s="19">
        <v>168027</v>
      </c>
      <c r="H78" s="19">
        <v>168474</v>
      </c>
      <c r="I78" s="19">
        <v>169424</v>
      </c>
      <c r="J78" s="19">
        <v>170876</v>
      </c>
      <c r="K78" s="19">
        <v>172366</v>
      </c>
      <c r="L78" s="19">
        <v>173041</v>
      </c>
      <c r="M78" s="19">
        <v>174193</v>
      </c>
      <c r="N78" s="19">
        <v>179589</v>
      </c>
      <c r="O78" s="19"/>
    </row>
    <row r="79" spans="1:15" x14ac:dyDescent="0.2">
      <c r="B79" s="12" t="s">
        <v>18</v>
      </c>
      <c r="C79" s="19">
        <v>65611</v>
      </c>
      <c r="D79" s="19">
        <v>66360</v>
      </c>
      <c r="E79" s="19">
        <v>66976</v>
      </c>
      <c r="F79" s="19">
        <v>66620</v>
      </c>
      <c r="G79" s="19">
        <v>67261</v>
      </c>
      <c r="H79" s="19">
        <v>68000</v>
      </c>
      <c r="I79" s="19">
        <v>67613</v>
      </c>
      <c r="J79" s="19">
        <v>68261</v>
      </c>
      <c r="K79" s="19">
        <v>68986</v>
      </c>
      <c r="L79" s="19">
        <v>68949</v>
      </c>
      <c r="M79" s="19">
        <v>68996</v>
      </c>
      <c r="N79" s="19">
        <v>70327</v>
      </c>
      <c r="O79" s="19"/>
    </row>
    <row r="80" spans="1:15" x14ac:dyDescent="0.2">
      <c r="A80" s="16" t="s">
        <v>19</v>
      </c>
      <c r="B80" s="12" t="s">
        <v>20</v>
      </c>
      <c r="C80" s="19">
        <v>60535</v>
      </c>
      <c r="D80" s="19">
        <v>61260</v>
      </c>
      <c r="E80" s="19">
        <v>61641</v>
      </c>
      <c r="F80" s="19">
        <v>62150</v>
      </c>
      <c r="G80" s="19">
        <v>63211</v>
      </c>
      <c r="H80" s="19">
        <v>63452</v>
      </c>
      <c r="I80" s="19">
        <v>64509</v>
      </c>
      <c r="J80" s="19">
        <v>65713</v>
      </c>
      <c r="K80" s="19">
        <v>65150</v>
      </c>
      <c r="L80" s="19">
        <v>64519</v>
      </c>
      <c r="M80" s="19">
        <v>66269</v>
      </c>
      <c r="N80" s="19">
        <v>65909</v>
      </c>
      <c r="O80" s="19"/>
    </row>
    <row r="81" spans="1:15" x14ac:dyDescent="0.2">
      <c r="A81" s="16" t="s">
        <v>21</v>
      </c>
      <c r="B81" s="12" t="s">
        <v>22</v>
      </c>
      <c r="C81" s="19">
        <v>55418</v>
      </c>
      <c r="D81" s="19">
        <v>56116</v>
      </c>
      <c r="E81" s="19">
        <v>56554</v>
      </c>
      <c r="F81" s="19">
        <v>56965</v>
      </c>
      <c r="G81" s="19">
        <v>58046</v>
      </c>
      <c r="H81" s="19">
        <v>58287</v>
      </c>
      <c r="I81" s="19">
        <v>59314</v>
      </c>
      <c r="J81" s="19">
        <v>60563</v>
      </c>
      <c r="K81" s="19">
        <v>59792</v>
      </c>
      <c r="L81" s="19">
        <v>59175</v>
      </c>
      <c r="M81" s="19">
        <v>60835</v>
      </c>
      <c r="N81" s="19">
        <v>60559</v>
      </c>
      <c r="O81" s="19"/>
    </row>
    <row r="82" spans="1:15" x14ac:dyDescent="0.2">
      <c r="A82" s="16" t="s">
        <v>29</v>
      </c>
      <c r="B82" s="12" t="s">
        <v>30</v>
      </c>
      <c r="C82" s="19">
        <v>5117</v>
      </c>
      <c r="D82" s="19">
        <v>5144</v>
      </c>
      <c r="E82" s="19">
        <v>5087</v>
      </c>
      <c r="F82" s="19">
        <v>5185</v>
      </c>
      <c r="G82" s="19">
        <v>5165</v>
      </c>
      <c r="H82" s="19">
        <v>5165</v>
      </c>
      <c r="I82" s="19">
        <v>5195</v>
      </c>
      <c r="J82" s="19">
        <v>5150</v>
      </c>
      <c r="K82" s="19">
        <v>5358</v>
      </c>
      <c r="L82" s="19">
        <v>5344</v>
      </c>
      <c r="M82" s="19">
        <v>5434</v>
      </c>
      <c r="N82" s="19">
        <v>5350</v>
      </c>
      <c r="O82" s="19"/>
    </row>
    <row r="83" spans="1:15" x14ac:dyDescent="0.2">
      <c r="A83" s="16" t="s">
        <v>31</v>
      </c>
      <c r="B83" s="12" t="s">
        <v>32</v>
      </c>
      <c r="C83" s="19">
        <v>12936</v>
      </c>
      <c r="D83" s="19">
        <v>13092</v>
      </c>
      <c r="E83" s="19">
        <v>13256</v>
      </c>
      <c r="F83" s="19">
        <v>13236</v>
      </c>
      <c r="G83" s="19">
        <v>13425</v>
      </c>
      <c r="H83" s="19">
        <v>13568</v>
      </c>
      <c r="I83" s="19">
        <v>13627</v>
      </c>
      <c r="J83" s="19">
        <v>13758</v>
      </c>
      <c r="K83" s="19">
        <v>13988</v>
      </c>
      <c r="L83" s="19">
        <v>13996</v>
      </c>
      <c r="M83" s="19">
        <v>13860</v>
      </c>
      <c r="N83" s="19">
        <v>14054</v>
      </c>
      <c r="O83" s="19"/>
    </row>
    <row r="84" spans="1:15" x14ac:dyDescent="0.2">
      <c r="A84" s="16" t="s">
        <v>33</v>
      </c>
      <c r="B84" s="12" t="s">
        <v>34</v>
      </c>
      <c r="C84" s="19">
        <v>6617</v>
      </c>
      <c r="D84" s="19">
        <v>6767</v>
      </c>
      <c r="E84" s="19">
        <v>6831</v>
      </c>
      <c r="F84" s="19">
        <v>6794</v>
      </c>
      <c r="G84" s="19">
        <v>6884</v>
      </c>
      <c r="H84" s="19">
        <v>6986</v>
      </c>
      <c r="I84" s="19">
        <v>6954</v>
      </c>
      <c r="J84" s="19">
        <v>7147</v>
      </c>
      <c r="K84" s="19">
        <v>7292</v>
      </c>
      <c r="L84" s="19">
        <v>7324</v>
      </c>
      <c r="M84" s="19">
        <v>7272</v>
      </c>
      <c r="N84" s="19">
        <v>7246</v>
      </c>
      <c r="O84" s="19"/>
    </row>
    <row r="85" spans="1:15" x14ac:dyDescent="0.2">
      <c r="A85" s="16" t="s">
        <v>43</v>
      </c>
      <c r="B85" s="12" t="s">
        <v>44</v>
      </c>
      <c r="C85" s="19">
        <v>6319</v>
      </c>
      <c r="D85" s="19">
        <v>6325</v>
      </c>
      <c r="E85" s="19">
        <v>6425</v>
      </c>
      <c r="F85" s="19">
        <v>6442</v>
      </c>
      <c r="G85" s="19">
        <v>6541</v>
      </c>
      <c r="H85" s="19">
        <v>6582</v>
      </c>
      <c r="I85" s="19">
        <v>6673</v>
      </c>
      <c r="J85" s="19">
        <v>6611</v>
      </c>
      <c r="K85" s="19">
        <v>6696</v>
      </c>
      <c r="L85" s="19">
        <v>6672</v>
      </c>
      <c r="M85" s="19">
        <v>6588</v>
      </c>
      <c r="N85" s="19">
        <v>6808</v>
      </c>
      <c r="O85" s="19"/>
    </row>
    <row r="86" spans="1:15" x14ac:dyDescent="0.2">
      <c r="A86" s="16" t="s">
        <v>50</v>
      </c>
      <c r="B86" s="12" t="s">
        <v>448</v>
      </c>
      <c r="C86" s="19">
        <v>2109</v>
      </c>
      <c r="D86" s="19">
        <v>2043</v>
      </c>
      <c r="E86" s="19">
        <v>2048</v>
      </c>
      <c r="F86" s="19">
        <v>2043</v>
      </c>
      <c r="G86" s="19">
        <v>2054</v>
      </c>
      <c r="H86" s="19">
        <v>2023</v>
      </c>
      <c r="I86" s="19">
        <v>1985</v>
      </c>
      <c r="J86" s="19">
        <v>1949</v>
      </c>
      <c r="K86" s="19">
        <v>1957</v>
      </c>
      <c r="L86" s="19">
        <v>1873</v>
      </c>
      <c r="M86" s="19">
        <v>1869</v>
      </c>
      <c r="N86" s="19">
        <v>1905</v>
      </c>
      <c r="O86" s="19"/>
    </row>
    <row r="87" spans="1:15" x14ac:dyDescent="0.2">
      <c r="A87" s="16" t="s">
        <v>51</v>
      </c>
      <c r="B87" s="12" t="s">
        <v>52</v>
      </c>
      <c r="C87" s="19">
        <v>17732</v>
      </c>
      <c r="D87" s="19">
        <v>17943</v>
      </c>
      <c r="E87" s="19">
        <v>17760</v>
      </c>
      <c r="F87" s="19">
        <v>17791</v>
      </c>
      <c r="G87" s="19">
        <v>17914</v>
      </c>
      <c r="H87" s="19">
        <v>17969</v>
      </c>
      <c r="I87" s="19">
        <v>18183</v>
      </c>
      <c r="J87" s="19">
        <v>18341</v>
      </c>
      <c r="K87" s="19">
        <v>18175</v>
      </c>
      <c r="L87" s="19">
        <v>18606</v>
      </c>
      <c r="M87" s="19">
        <v>18944</v>
      </c>
      <c r="N87" s="19">
        <v>19125</v>
      </c>
      <c r="O87" s="19"/>
    </row>
    <row r="88" spans="1:15" x14ac:dyDescent="0.2">
      <c r="A88" s="16" t="s">
        <v>53</v>
      </c>
      <c r="B88" s="12" t="s">
        <v>54</v>
      </c>
      <c r="C88" s="19">
        <v>15139</v>
      </c>
      <c r="D88" s="19">
        <v>15366</v>
      </c>
      <c r="E88" s="19">
        <v>15340</v>
      </c>
      <c r="F88" s="19">
        <v>15334</v>
      </c>
      <c r="G88" s="19">
        <v>15407</v>
      </c>
      <c r="H88" s="19">
        <v>15442</v>
      </c>
      <c r="I88" s="19">
        <v>15661</v>
      </c>
      <c r="J88" s="19">
        <v>15803</v>
      </c>
      <c r="K88" s="19">
        <v>15687</v>
      </c>
      <c r="L88" s="19">
        <v>16006</v>
      </c>
      <c r="M88" s="19">
        <v>16309</v>
      </c>
      <c r="N88" s="19">
        <v>16451</v>
      </c>
      <c r="O88" s="19"/>
    </row>
    <row r="89" spans="1:15" x14ac:dyDescent="0.2">
      <c r="A89" s="16" t="s">
        <v>58</v>
      </c>
      <c r="B89" s="12" t="s">
        <v>59</v>
      </c>
      <c r="C89" s="19">
        <v>35447</v>
      </c>
      <c r="D89" s="19">
        <v>35707</v>
      </c>
      <c r="E89" s="19">
        <v>35652</v>
      </c>
      <c r="F89" s="19">
        <v>36013</v>
      </c>
      <c r="G89" s="19">
        <v>36060</v>
      </c>
      <c r="H89" s="19">
        <v>35872</v>
      </c>
      <c r="I89" s="19">
        <v>36126</v>
      </c>
      <c r="J89" s="19">
        <v>36117</v>
      </c>
      <c r="K89" s="19">
        <v>36411</v>
      </c>
      <c r="L89" s="19">
        <v>36271</v>
      </c>
      <c r="M89" s="19">
        <v>36300</v>
      </c>
      <c r="N89" s="19">
        <v>37665</v>
      </c>
      <c r="O89" s="19"/>
    </row>
    <row r="90" spans="1:15" x14ac:dyDescent="0.2">
      <c r="A90" s="16" t="s">
        <v>60</v>
      </c>
      <c r="B90" s="12" t="s">
        <v>61</v>
      </c>
      <c r="C90" s="19">
        <v>32225</v>
      </c>
      <c r="D90" s="19">
        <v>32465</v>
      </c>
      <c r="E90" s="19">
        <v>32419</v>
      </c>
      <c r="F90" s="19">
        <v>32700</v>
      </c>
      <c r="G90" s="19">
        <v>32776</v>
      </c>
      <c r="H90" s="19">
        <v>32633</v>
      </c>
      <c r="I90" s="19">
        <v>32891</v>
      </c>
      <c r="J90" s="19">
        <v>32878</v>
      </c>
      <c r="K90" s="19">
        <v>33121</v>
      </c>
      <c r="L90" s="19">
        <v>32968</v>
      </c>
      <c r="M90" s="19">
        <v>32972</v>
      </c>
      <c r="N90" s="19">
        <v>34270</v>
      </c>
      <c r="O90" s="19"/>
    </row>
    <row r="91" spans="1:15" x14ac:dyDescent="0.2">
      <c r="A91" s="16" t="s">
        <v>64</v>
      </c>
      <c r="B91" s="12" t="s">
        <v>126</v>
      </c>
      <c r="C91" s="19">
        <v>2145</v>
      </c>
      <c r="D91" s="19">
        <v>2158</v>
      </c>
      <c r="E91" s="19">
        <v>2145</v>
      </c>
      <c r="F91" s="19">
        <v>2219</v>
      </c>
      <c r="G91" s="19">
        <v>2201</v>
      </c>
      <c r="H91" s="19">
        <v>2167</v>
      </c>
      <c r="I91" s="19">
        <v>2190</v>
      </c>
      <c r="J91" s="19">
        <v>2193</v>
      </c>
      <c r="K91" s="19">
        <v>2229</v>
      </c>
      <c r="L91" s="19">
        <v>2235</v>
      </c>
      <c r="M91" s="19">
        <v>2231</v>
      </c>
      <c r="N91" s="19">
        <v>2267</v>
      </c>
      <c r="O91" s="19"/>
    </row>
    <row r="92" spans="1:15" x14ac:dyDescent="0.2">
      <c r="A92" s="16" t="s">
        <v>66</v>
      </c>
      <c r="B92" s="12" t="s">
        <v>67</v>
      </c>
      <c r="C92" s="19">
        <v>11415</v>
      </c>
      <c r="D92" s="19">
        <v>11498</v>
      </c>
      <c r="E92" s="19">
        <v>11595</v>
      </c>
      <c r="F92" s="19">
        <v>11619</v>
      </c>
      <c r="G92" s="19">
        <v>11741</v>
      </c>
      <c r="H92" s="19">
        <v>11837</v>
      </c>
      <c r="I92" s="19">
        <v>11857</v>
      </c>
      <c r="J92" s="19">
        <v>11848</v>
      </c>
      <c r="K92" s="19">
        <v>11993</v>
      </c>
      <c r="L92" s="19">
        <v>12155</v>
      </c>
      <c r="M92" s="19">
        <v>12258</v>
      </c>
      <c r="N92" s="19">
        <v>12801</v>
      </c>
      <c r="O92" s="19"/>
    </row>
    <row r="93" spans="1:15" x14ac:dyDescent="0.2">
      <c r="A93" s="16" t="s">
        <v>68</v>
      </c>
      <c r="B93" s="12" t="s">
        <v>69</v>
      </c>
      <c r="C93" s="19">
        <v>9687</v>
      </c>
      <c r="D93" s="19">
        <v>9763</v>
      </c>
      <c r="E93" s="19">
        <v>9862</v>
      </c>
      <c r="F93" s="19">
        <v>9921</v>
      </c>
      <c r="G93" s="19">
        <v>10014</v>
      </c>
      <c r="H93" s="19">
        <v>10124</v>
      </c>
      <c r="I93" s="19">
        <v>10096</v>
      </c>
      <c r="J93" s="19">
        <v>10076</v>
      </c>
      <c r="K93" s="19">
        <v>10190</v>
      </c>
      <c r="L93" s="19">
        <v>10324</v>
      </c>
      <c r="M93" s="19">
        <v>10299</v>
      </c>
      <c r="N93" s="19">
        <v>10882</v>
      </c>
      <c r="O93" s="19"/>
    </row>
    <row r="94" spans="1:15" x14ac:dyDescent="0.2">
      <c r="A94" s="16" t="s">
        <v>70</v>
      </c>
      <c r="B94" s="12" t="s">
        <v>71</v>
      </c>
      <c r="C94" s="19">
        <v>16394</v>
      </c>
      <c r="D94" s="19">
        <v>16309</v>
      </c>
      <c r="E94" s="19">
        <v>16529</v>
      </c>
      <c r="F94" s="19">
        <v>17115</v>
      </c>
      <c r="G94" s="19">
        <v>17186</v>
      </c>
      <c r="H94" s="19">
        <v>17070</v>
      </c>
      <c r="I94" s="19">
        <v>17704</v>
      </c>
      <c r="J94" s="19">
        <v>18135</v>
      </c>
      <c r="K94" s="19">
        <v>18339</v>
      </c>
      <c r="L94" s="19">
        <v>18632</v>
      </c>
      <c r="M94" s="19">
        <v>18992</v>
      </c>
      <c r="N94" s="19">
        <v>20095</v>
      </c>
      <c r="O94" s="19"/>
    </row>
    <row r="95" spans="1:15" x14ac:dyDescent="0.2">
      <c r="A95" s="16" t="s">
        <v>72</v>
      </c>
      <c r="B95" s="12" t="s">
        <v>73</v>
      </c>
      <c r="C95" s="19">
        <v>12897</v>
      </c>
      <c r="D95" s="19">
        <v>12920</v>
      </c>
      <c r="E95" s="19">
        <v>13075</v>
      </c>
      <c r="F95" s="19">
        <v>13139</v>
      </c>
      <c r="G95" s="19">
        <v>13373</v>
      </c>
      <c r="H95" s="19">
        <v>13373</v>
      </c>
      <c r="I95" s="19">
        <v>13270</v>
      </c>
      <c r="J95" s="19">
        <v>13404</v>
      </c>
      <c r="K95" s="19">
        <v>13381</v>
      </c>
      <c r="L95" s="19">
        <v>13400</v>
      </c>
      <c r="M95" s="19">
        <v>13416</v>
      </c>
      <c r="N95" s="19">
        <v>13573</v>
      </c>
      <c r="O95" s="19"/>
    </row>
    <row r="96" spans="1:15" x14ac:dyDescent="0.2">
      <c r="A96" s="16" t="s">
        <v>74</v>
      </c>
      <c r="B96" s="12" t="s">
        <v>75</v>
      </c>
      <c r="C96" s="19">
        <v>9024</v>
      </c>
      <c r="D96" s="19">
        <v>9072</v>
      </c>
      <c r="E96" s="19">
        <v>9186</v>
      </c>
      <c r="F96" s="19">
        <v>9293</v>
      </c>
      <c r="G96" s="19">
        <v>9427</v>
      </c>
      <c r="H96" s="19">
        <v>9386</v>
      </c>
      <c r="I96" s="19">
        <v>9281</v>
      </c>
      <c r="J96" s="19">
        <v>9410</v>
      </c>
      <c r="K96" s="19">
        <v>9391</v>
      </c>
      <c r="L96" s="19">
        <v>9373</v>
      </c>
      <c r="M96" s="19">
        <v>9371</v>
      </c>
      <c r="N96" s="19">
        <v>9388</v>
      </c>
      <c r="O96" s="19"/>
    </row>
    <row r="97" spans="1:15" x14ac:dyDescent="0.2">
      <c r="A97" s="16" t="s">
        <v>76</v>
      </c>
      <c r="B97" s="12" t="s">
        <v>450</v>
      </c>
      <c r="C97" s="19">
        <v>825</v>
      </c>
      <c r="D97" s="19">
        <v>812</v>
      </c>
      <c r="E97" s="19">
        <v>805</v>
      </c>
      <c r="F97" s="19">
        <v>863</v>
      </c>
      <c r="G97" s="19">
        <v>828</v>
      </c>
      <c r="H97" s="19">
        <v>831</v>
      </c>
      <c r="I97" s="19">
        <v>802</v>
      </c>
      <c r="J97" s="19">
        <v>799</v>
      </c>
      <c r="K97" s="19">
        <v>784</v>
      </c>
      <c r="L97" s="19">
        <v>785</v>
      </c>
      <c r="M97" s="19">
        <v>790</v>
      </c>
      <c r="N97" s="19">
        <v>778</v>
      </c>
      <c r="O97" s="19"/>
    </row>
    <row r="98" spans="1:15" x14ac:dyDescent="0.2">
      <c r="A98" s="16" t="s">
        <v>77</v>
      </c>
      <c r="B98" s="12" t="s">
        <v>78</v>
      </c>
      <c r="C98" s="19">
        <v>2407</v>
      </c>
      <c r="D98" s="19">
        <v>2423</v>
      </c>
      <c r="E98" s="19">
        <v>2512</v>
      </c>
      <c r="F98" s="19">
        <v>2537</v>
      </c>
      <c r="G98" s="19">
        <v>2542</v>
      </c>
      <c r="H98" s="19">
        <v>2510</v>
      </c>
      <c r="I98" s="19">
        <v>2484</v>
      </c>
      <c r="J98" s="19">
        <v>2464</v>
      </c>
      <c r="K98" s="19">
        <v>2436</v>
      </c>
      <c r="L98" s="19">
        <v>2428</v>
      </c>
      <c r="M98" s="19">
        <v>2435</v>
      </c>
      <c r="N98" s="19">
        <v>2420</v>
      </c>
      <c r="O98" s="19"/>
    </row>
    <row r="99" spans="1:15" x14ac:dyDescent="0.2">
      <c r="A99" s="16" t="s">
        <v>83</v>
      </c>
      <c r="B99" s="12" t="s">
        <v>84</v>
      </c>
      <c r="C99" s="19">
        <v>1911</v>
      </c>
      <c r="D99" s="19">
        <v>1893</v>
      </c>
      <c r="E99" s="19">
        <v>1884</v>
      </c>
      <c r="F99" s="19">
        <v>1870</v>
      </c>
      <c r="G99" s="19">
        <v>1920</v>
      </c>
      <c r="H99" s="19">
        <v>1939</v>
      </c>
      <c r="I99" s="19">
        <v>1902</v>
      </c>
      <c r="J99" s="19">
        <v>1893</v>
      </c>
      <c r="K99" s="19">
        <v>1888</v>
      </c>
      <c r="L99" s="19">
        <v>1864</v>
      </c>
      <c r="M99" s="19">
        <v>1868</v>
      </c>
      <c r="N99" s="19">
        <v>1886</v>
      </c>
      <c r="O99" s="19"/>
    </row>
    <row r="100" spans="1:15" x14ac:dyDescent="0.2">
      <c r="A100" s="16" t="s">
        <v>85</v>
      </c>
      <c r="B100" s="12" t="s">
        <v>86</v>
      </c>
      <c r="C100" s="19">
        <v>1833</v>
      </c>
      <c r="D100" s="19">
        <v>1825</v>
      </c>
      <c r="E100" s="19">
        <v>1873</v>
      </c>
      <c r="F100" s="19">
        <v>1844</v>
      </c>
      <c r="G100" s="19">
        <v>1891</v>
      </c>
      <c r="H100" s="19">
        <v>1912</v>
      </c>
      <c r="I100" s="19">
        <v>1954</v>
      </c>
      <c r="J100" s="19">
        <v>1959</v>
      </c>
      <c r="K100" s="19">
        <v>1959</v>
      </c>
      <c r="L100" s="19">
        <v>2013</v>
      </c>
      <c r="M100" s="19">
        <v>2021</v>
      </c>
      <c r="N100" s="19">
        <v>2144</v>
      </c>
      <c r="O100" s="19"/>
    </row>
    <row r="101" spans="1:15" x14ac:dyDescent="0.2">
      <c r="A101" s="16" t="s">
        <v>87</v>
      </c>
      <c r="B101" s="12" t="s">
        <v>88</v>
      </c>
      <c r="C101" s="19">
        <v>5826</v>
      </c>
      <c r="D101" s="19">
        <v>5981</v>
      </c>
      <c r="E101" s="19">
        <v>5954</v>
      </c>
      <c r="F101" s="19">
        <v>5971</v>
      </c>
      <c r="G101" s="19">
        <v>6020</v>
      </c>
      <c r="H101" s="19">
        <v>6094</v>
      </c>
      <c r="I101" s="19">
        <v>6016</v>
      </c>
      <c r="J101" s="19">
        <v>5983</v>
      </c>
      <c r="K101" s="19">
        <v>6134</v>
      </c>
      <c r="L101" s="19">
        <v>6108</v>
      </c>
      <c r="M101" s="19">
        <v>6094</v>
      </c>
      <c r="N101" s="19">
        <v>6158</v>
      </c>
      <c r="O101" s="19"/>
    </row>
    <row r="102" spans="1:15" x14ac:dyDescent="0.2">
      <c r="A102" s="16" t="s">
        <v>93</v>
      </c>
      <c r="B102" s="12" t="s">
        <v>94</v>
      </c>
      <c r="C102" s="19">
        <v>30664</v>
      </c>
      <c r="D102" s="19">
        <v>31094</v>
      </c>
      <c r="E102" s="19">
        <v>31390</v>
      </c>
      <c r="F102" s="19">
        <v>31009</v>
      </c>
      <c r="G102" s="19">
        <v>31165</v>
      </c>
      <c r="H102" s="19">
        <v>31652</v>
      </c>
      <c r="I102" s="19">
        <v>31549</v>
      </c>
      <c r="J102" s="19">
        <v>31806</v>
      </c>
      <c r="K102" s="19">
        <v>32152</v>
      </c>
      <c r="L102" s="19">
        <v>32085</v>
      </c>
      <c r="M102" s="19">
        <v>32161</v>
      </c>
      <c r="N102" s="19">
        <v>33101</v>
      </c>
      <c r="O102" s="19"/>
    </row>
    <row r="103" spans="1:15" x14ac:dyDescent="0.2">
      <c r="A103" s="16" t="s">
        <v>95</v>
      </c>
      <c r="B103" s="12" t="s">
        <v>127</v>
      </c>
      <c r="C103" s="19">
        <v>19059</v>
      </c>
      <c r="D103" s="19">
        <v>19351</v>
      </c>
      <c r="E103" s="19">
        <v>19372</v>
      </c>
      <c r="F103" s="19">
        <v>19075</v>
      </c>
      <c r="G103" s="19">
        <v>19032</v>
      </c>
      <c r="H103" s="19">
        <v>19270</v>
      </c>
      <c r="I103" s="19">
        <v>19203</v>
      </c>
      <c r="J103" s="19">
        <v>19191</v>
      </c>
      <c r="K103" s="19">
        <v>19343</v>
      </c>
      <c r="L103" s="19">
        <v>19256</v>
      </c>
      <c r="M103" s="19">
        <v>19116</v>
      </c>
      <c r="N103" s="19">
        <v>19249</v>
      </c>
      <c r="O103" s="19"/>
    </row>
    <row r="104" spans="1:15" x14ac:dyDescent="0.2">
      <c r="A104" s="16" t="s">
        <v>99</v>
      </c>
      <c r="B104" s="12" t="s">
        <v>100</v>
      </c>
      <c r="C104" s="19">
        <v>11605</v>
      </c>
      <c r="D104" s="19">
        <v>11743</v>
      </c>
      <c r="E104" s="19">
        <v>12018</v>
      </c>
      <c r="F104" s="19">
        <v>11934</v>
      </c>
      <c r="G104" s="19">
        <v>12133</v>
      </c>
      <c r="H104" s="19">
        <v>12382</v>
      </c>
      <c r="I104" s="19">
        <v>12346</v>
      </c>
      <c r="J104" s="19">
        <v>12615</v>
      </c>
      <c r="K104" s="19">
        <v>12809</v>
      </c>
      <c r="L104" s="19">
        <v>12829</v>
      </c>
      <c r="M104" s="19">
        <v>13045</v>
      </c>
      <c r="N104" s="19">
        <v>13852</v>
      </c>
      <c r="O104" s="19"/>
    </row>
    <row r="105" spans="1:15" x14ac:dyDescent="0.2">
      <c r="A105" s="16" t="s">
        <v>101</v>
      </c>
      <c r="B105" s="12" t="s">
        <v>490</v>
      </c>
      <c r="C105" s="19">
        <v>9059</v>
      </c>
      <c r="D105" s="19">
        <v>9192</v>
      </c>
      <c r="E105" s="19">
        <v>9453</v>
      </c>
      <c r="F105" s="19">
        <v>9381</v>
      </c>
      <c r="G105" s="19">
        <v>9565</v>
      </c>
      <c r="H105" s="19">
        <v>9790</v>
      </c>
      <c r="I105" s="19">
        <v>9788</v>
      </c>
      <c r="J105" s="19">
        <v>10034</v>
      </c>
      <c r="K105" s="19">
        <v>10219</v>
      </c>
      <c r="L105" s="19">
        <v>10194</v>
      </c>
      <c r="M105" s="19">
        <v>10432</v>
      </c>
      <c r="N105" s="19">
        <v>11188</v>
      </c>
      <c r="O105" s="19"/>
    </row>
    <row r="106" spans="1:15" x14ac:dyDescent="0.2">
      <c r="A106" s="16" t="s">
        <v>102</v>
      </c>
      <c r="B106" s="12" t="s">
        <v>103</v>
      </c>
      <c r="C106" s="19">
        <v>2546</v>
      </c>
      <c r="D106" s="19">
        <v>2551</v>
      </c>
      <c r="E106" s="19">
        <v>2565</v>
      </c>
      <c r="F106" s="19">
        <v>2553</v>
      </c>
      <c r="G106" s="19">
        <v>2568</v>
      </c>
      <c r="H106" s="19">
        <v>2592</v>
      </c>
      <c r="I106" s="19">
        <v>2558</v>
      </c>
      <c r="J106" s="19">
        <v>2581</v>
      </c>
      <c r="K106" s="19">
        <v>2590</v>
      </c>
      <c r="L106" s="19">
        <v>2635</v>
      </c>
      <c r="M106" s="19">
        <v>2613</v>
      </c>
      <c r="N106" s="19">
        <v>2664</v>
      </c>
      <c r="O106" s="19"/>
    </row>
    <row r="107" spans="1:15" x14ac:dyDescent="0.2">
      <c r="A107" s="16" t="s">
        <v>104</v>
      </c>
      <c r="B107" s="12" t="s">
        <v>128</v>
      </c>
      <c r="C107" s="19">
        <v>8454</v>
      </c>
      <c r="D107" s="19">
        <v>8615</v>
      </c>
      <c r="E107" s="19">
        <v>8503</v>
      </c>
      <c r="F107" s="19">
        <v>8590</v>
      </c>
      <c r="G107" s="19">
        <v>8585</v>
      </c>
      <c r="H107" s="19">
        <v>8481</v>
      </c>
      <c r="I107" s="19">
        <v>8350</v>
      </c>
      <c r="J107" s="19">
        <v>8519</v>
      </c>
      <c r="K107" s="19">
        <v>8597</v>
      </c>
      <c r="L107" s="19">
        <v>8661</v>
      </c>
      <c r="M107" s="19">
        <v>9058</v>
      </c>
      <c r="N107" s="19">
        <v>9489</v>
      </c>
      <c r="O107" s="19"/>
    </row>
    <row r="108" spans="1:15" x14ac:dyDescent="0.2">
      <c r="A108" s="16" t="s">
        <v>113</v>
      </c>
      <c r="B108" s="12" t="s">
        <v>114</v>
      </c>
      <c r="C108" s="19">
        <v>11720</v>
      </c>
      <c r="D108" s="19">
        <v>11821</v>
      </c>
      <c r="E108" s="19">
        <v>12052</v>
      </c>
      <c r="F108" s="19">
        <v>12345</v>
      </c>
      <c r="G108" s="19">
        <v>12558</v>
      </c>
      <c r="H108" s="19">
        <v>12558</v>
      </c>
      <c r="I108" s="19">
        <v>12742</v>
      </c>
      <c r="J108" s="19">
        <v>12965</v>
      </c>
      <c r="K108" s="19">
        <v>13196</v>
      </c>
      <c r="L108" s="19">
        <v>13127</v>
      </c>
      <c r="M108" s="19">
        <v>13110</v>
      </c>
      <c r="N108" s="19">
        <v>13528</v>
      </c>
      <c r="O108" s="19"/>
    </row>
    <row r="109" spans="1:15" x14ac:dyDescent="0.2">
      <c r="A109" s="16" t="s">
        <v>115</v>
      </c>
      <c r="B109" s="12" t="s">
        <v>129</v>
      </c>
      <c r="C109" s="19">
        <v>7102</v>
      </c>
      <c r="D109" s="19">
        <v>7388</v>
      </c>
      <c r="E109" s="19">
        <v>7345</v>
      </c>
      <c r="F109" s="19">
        <v>7535</v>
      </c>
      <c r="G109" s="19">
        <v>7618</v>
      </c>
      <c r="H109" s="19">
        <v>7699</v>
      </c>
      <c r="I109" s="19">
        <v>7860</v>
      </c>
      <c r="J109" s="19">
        <v>8054</v>
      </c>
      <c r="K109" s="19">
        <v>8231</v>
      </c>
      <c r="L109" s="19">
        <v>8335</v>
      </c>
      <c r="M109" s="19">
        <v>8216</v>
      </c>
      <c r="N109" s="19">
        <v>8572</v>
      </c>
      <c r="O109" s="19"/>
    </row>
    <row r="110" spans="1:15" x14ac:dyDescent="0.2">
      <c r="A110" s="16" t="s">
        <v>117</v>
      </c>
      <c r="B110" s="12" t="s">
        <v>118</v>
      </c>
      <c r="C110" s="19">
        <v>1485</v>
      </c>
      <c r="D110" s="19">
        <v>1394</v>
      </c>
      <c r="E110" s="19">
        <v>1665</v>
      </c>
      <c r="F110" s="19">
        <v>1620</v>
      </c>
      <c r="G110" s="19">
        <v>1705</v>
      </c>
      <c r="H110" s="19">
        <v>1707</v>
      </c>
      <c r="I110" s="19">
        <v>1726</v>
      </c>
      <c r="J110" s="19">
        <v>1728</v>
      </c>
      <c r="K110" s="19">
        <v>1764</v>
      </c>
      <c r="L110" s="19">
        <v>1793</v>
      </c>
      <c r="M110" s="19">
        <v>1739</v>
      </c>
      <c r="N110" s="19">
        <v>1808</v>
      </c>
      <c r="O110" s="19"/>
    </row>
    <row r="111" spans="1:15" x14ac:dyDescent="0.2">
      <c r="A111" s="16" t="s">
        <v>119</v>
      </c>
      <c r="B111" s="12" t="s">
        <v>120</v>
      </c>
      <c r="C111" s="19">
        <v>22871</v>
      </c>
      <c r="D111" s="19">
        <v>23270</v>
      </c>
      <c r="E111" s="19">
        <v>23250</v>
      </c>
      <c r="F111" s="19">
        <v>23440</v>
      </c>
      <c r="G111" s="19">
        <v>23500</v>
      </c>
      <c r="H111" s="19">
        <v>23546</v>
      </c>
      <c r="I111" s="19">
        <v>23508</v>
      </c>
      <c r="J111" s="19">
        <v>23664</v>
      </c>
      <c r="K111" s="19">
        <v>23836</v>
      </c>
      <c r="L111" s="19">
        <v>24265</v>
      </c>
      <c r="M111" s="19">
        <v>24421</v>
      </c>
      <c r="N111" s="45">
        <v>24378</v>
      </c>
      <c r="O111" s="19"/>
    </row>
    <row r="112" spans="1:15" x14ac:dyDescent="0.2">
      <c r="A112" s="16"/>
    </row>
    <row r="113" spans="1:2" s="30" customFormat="1" x14ac:dyDescent="0.2">
      <c r="A113" s="33" t="s">
        <v>331</v>
      </c>
      <c r="B113" s="34"/>
    </row>
    <row r="114" spans="1:2" s="30" customFormat="1" x14ac:dyDescent="0.2">
      <c r="A114" s="26"/>
    </row>
    <row r="115" spans="1:2" s="30" customFormat="1" x14ac:dyDescent="0.2">
      <c r="A115" s="30" t="s">
        <v>329</v>
      </c>
    </row>
    <row r="116" spans="1:2" s="30" customFormat="1" x14ac:dyDescent="0.2">
      <c r="A116" s="30" t="s">
        <v>130</v>
      </c>
    </row>
    <row r="117" spans="1:2" s="30" customFormat="1" x14ac:dyDescent="0.2">
      <c r="A117" s="30" t="s">
        <v>330</v>
      </c>
    </row>
    <row r="118" spans="1:2" s="30" customFormat="1" x14ac:dyDescent="0.2">
      <c r="A118" s="26"/>
    </row>
    <row r="119" spans="1:2" s="30" customFormat="1" x14ac:dyDescent="0.2">
      <c r="A119" s="30" t="s">
        <v>332</v>
      </c>
    </row>
    <row r="120" spans="1:2" s="30" customFormat="1" x14ac:dyDescent="0.2">
      <c r="A120" s="30" t="s">
        <v>345</v>
      </c>
    </row>
    <row r="121" spans="1:2" x14ac:dyDescent="0.2">
      <c r="A121" s="12"/>
    </row>
    <row r="122" spans="1:2" x14ac:dyDescent="0.2">
      <c r="A122" s="16"/>
    </row>
    <row r="123" spans="1:2" x14ac:dyDescent="0.2">
      <c r="A123" s="16"/>
    </row>
    <row r="124" spans="1:2" x14ac:dyDescent="0.2">
      <c r="A124" s="16"/>
    </row>
    <row r="125" spans="1:2" x14ac:dyDescent="0.2">
      <c r="A125" s="16"/>
    </row>
    <row r="126" spans="1:2" x14ac:dyDescent="0.2">
      <c r="A126" s="16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322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C5" s="56" t="s">
        <v>157</v>
      </c>
      <c r="D5" s="56" t="s">
        <v>158</v>
      </c>
      <c r="E5" s="56" t="s">
        <v>159</v>
      </c>
      <c r="F5" s="56" t="s">
        <v>160</v>
      </c>
      <c r="G5" s="56" t="s">
        <v>161</v>
      </c>
      <c r="H5" s="56" t="s">
        <v>162</v>
      </c>
      <c r="I5" s="56" t="s">
        <v>163</v>
      </c>
      <c r="J5" s="56" t="s">
        <v>164</v>
      </c>
      <c r="K5" s="56" t="s">
        <v>165</v>
      </c>
      <c r="L5" s="56" t="s">
        <v>166</v>
      </c>
      <c r="M5" s="56" t="s">
        <v>167</v>
      </c>
      <c r="N5" s="56" t="s">
        <v>168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207853</v>
      </c>
      <c r="D7" s="19">
        <v>203863</v>
      </c>
      <c r="E7" s="19">
        <v>230313</v>
      </c>
      <c r="F7" s="19">
        <v>234503</v>
      </c>
      <c r="G7" s="19">
        <v>245027</v>
      </c>
      <c r="H7" s="19">
        <v>244067</v>
      </c>
      <c r="I7" s="19">
        <v>241431</v>
      </c>
      <c r="J7" s="19">
        <v>240462</v>
      </c>
      <c r="K7" s="19">
        <v>231243</v>
      </c>
      <c r="L7" s="19">
        <v>244234</v>
      </c>
      <c r="M7" s="19">
        <v>240991</v>
      </c>
      <c r="N7" s="19">
        <v>288969</v>
      </c>
      <c r="O7" s="19">
        <v>2852956</v>
      </c>
    </row>
    <row r="8" spans="1:15" x14ac:dyDescent="0.2">
      <c r="B8" s="12" t="s">
        <v>15</v>
      </c>
      <c r="C8" s="19">
        <v>158132</v>
      </c>
      <c r="D8" s="19">
        <v>153119</v>
      </c>
      <c r="E8" s="19">
        <v>170482</v>
      </c>
      <c r="F8" s="19">
        <v>174475</v>
      </c>
      <c r="G8" s="19">
        <v>182817</v>
      </c>
      <c r="H8" s="19">
        <v>179213</v>
      </c>
      <c r="I8" s="19">
        <v>181661</v>
      </c>
      <c r="J8" s="19">
        <v>182720</v>
      </c>
      <c r="K8" s="19">
        <v>174613</v>
      </c>
      <c r="L8" s="19">
        <v>184751</v>
      </c>
      <c r="M8" s="19">
        <v>188435</v>
      </c>
      <c r="N8" s="19">
        <v>234123</v>
      </c>
      <c r="O8" s="19">
        <v>2164541</v>
      </c>
    </row>
    <row r="9" spans="1:15" x14ac:dyDescent="0.2">
      <c r="B9" s="12" t="s">
        <v>16</v>
      </c>
      <c r="C9" s="19">
        <v>187445</v>
      </c>
      <c r="D9" s="19">
        <v>183767</v>
      </c>
      <c r="E9" s="19">
        <v>207973</v>
      </c>
      <c r="F9" s="19">
        <v>212262</v>
      </c>
      <c r="G9" s="19">
        <v>221155</v>
      </c>
      <c r="H9" s="19">
        <v>220867</v>
      </c>
      <c r="I9" s="19">
        <v>217687</v>
      </c>
      <c r="J9" s="19">
        <v>216605</v>
      </c>
      <c r="K9" s="19">
        <v>208915</v>
      </c>
      <c r="L9" s="19">
        <v>220499</v>
      </c>
      <c r="M9" s="19">
        <v>218969</v>
      </c>
      <c r="N9" s="19">
        <v>265618</v>
      </c>
      <c r="O9" s="19">
        <v>2581762</v>
      </c>
    </row>
    <row r="10" spans="1:15" x14ac:dyDescent="0.2">
      <c r="B10" s="12" t="s">
        <v>17</v>
      </c>
      <c r="C10" s="19">
        <v>137724</v>
      </c>
      <c r="D10" s="19">
        <v>133023</v>
      </c>
      <c r="E10" s="19">
        <v>148142</v>
      </c>
      <c r="F10" s="19">
        <v>152234</v>
      </c>
      <c r="G10" s="19">
        <v>158945</v>
      </c>
      <c r="H10" s="19">
        <v>156013</v>
      </c>
      <c r="I10" s="19">
        <v>157917</v>
      </c>
      <c r="J10" s="19">
        <v>158863</v>
      </c>
      <c r="K10" s="19">
        <v>152285</v>
      </c>
      <c r="L10" s="19">
        <v>161016</v>
      </c>
      <c r="M10" s="19">
        <v>166413</v>
      </c>
      <c r="N10" s="19">
        <v>210772</v>
      </c>
      <c r="O10" s="19">
        <v>1893347</v>
      </c>
    </row>
    <row r="11" spans="1:15" x14ac:dyDescent="0.2">
      <c r="B11" s="12" t="s">
        <v>18</v>
      </c>
      <c r="C11" s="19">
        <v>50777</v>
      </c>
      <c r="D11" s="19">
        <v>50744</v>
      </c>
      <c r="E11" s="19">
        <v>56790</v>
      </c>
      <c r="F11" s="19">
        <v>58363</v>
      </c>
      <c r="G11" s="19">
        <v>61136</v>
      </c>
      <c r="H11" s="19">
        <v>59553</v>
      </c>
      <c r="I11" s="19">
        <v>59602</v>
      </c>
      <c r="J11" s="19">
        <v>63575</v>
      </c>
      <c r="K11" s="19">
        <v>58678</v>
      </c>
      <c r="L11" s="19">
        <v>62784</v>
      </c>
      <c r="M11" s="19">
        <v>71608</v>
      </c>
      <c r="N11" s="19">
        <v>104326</v>
      </c>
      <c r="O11" s="19">
        <v>757936</v>
      </c>
    </row>
    <row r="12" spans="1:15" x14ac:dyDescent="0.2">
      <c r="A12" s="16" t="s">
        <v>19</v>
      </c>
      <c r="B12" s="12" t="s">
        <v>20</v>
      </c>
      <c r="C12" s="19">
        <v>49721</v>
      </c>
      <c r="D12" s="19">
        <v>50744</v>
      </c>
      <c r="E12" s="19">
        <v>59831</v>
      </c>
      <c r="F12" s="19">
        <v>60028</v>
      </c>
      <c r="G12" s="19">
        <v>62210</v>
      </c>
      <c r="H12" s="19">
        <v>64854</v>
      </c>
      <c r="I12" s="19">
        <v>59770</v>
      </c>
      <c r="J12" s="19">
        <v>57742</v>
      </c>
      <c r="K12" s="19">
        <v>56630</v>
      </c>
      <c r="L12" s="19">
        <v>59483</v>
      </c>
      <c r="M12" s="19">
        <v>52556</v>
      </c>
      <c r="N12" s="19">
        <v>54846</v>
      </c>
      <c r="O12" s="19">
        <v>688415</v>
      </c>
    </row>
    <row r="13" spans="1:15" x14ac:dyDescent="0.2">
      <c r="A13" s="16" t="s">
        <v>21</v>
      </c>
      <c r="B13" s="12" t="s">
        <v>22</v>
      </c>
      <c r="C13" s="19">
        <v>45243</v>
      </c>
      <c r="D13" s="19">
        <v>46390</v>
      </c>
      <c r="E13" s="19">
        <v>54803</v>
      </c>
      <c r="F13" s="19">
        <v>54934</v>
      </c>
      <c r="G13" s="19">
        <v>57069</v>
      </c>
      <c r="H13" s="19">
        <v>59574</v>
      </c>
      <c r="I13" s="19">
        <v>54406</v>
      </c>
      <c r="J13" s="19">
        <v>52517</v>
      </c>
      <c r="K13" s="19">
        <v>51555</v>
      </c>
      <c r="L13" s="19">
        <v>54167</v>
      </c>
      <c r="M13" s="19">
        <v>47787</v>
      </c>
      <c r="N13" s="19">
        <v>49971</v>
      </c>
      <c r="O13" s="19">
        <v>628416</v>
      </c>
    </row>
    <row r="14" spans="1:15" x14ac:dyDescent="0.2">
      <c r="A14" s="16" t="s">
        <v>23</v>
      </c>
      <c r="B14" s="12" t="s">
        <v>24</v>
      </c>
      <c r="C14" s="19">
        <v>43371</v>
      </c>
      <c r="D14" s="19">
        <v>44090</v>
      </c>
      <c r="E14" s="19">
        <v>51772</v>
      </c>
      <c r="F14" s="19">
        <v>51484</v>
      </c>
      <c r="G14" s="19">
        <v>53328</v>
      </c>
      <c r="H14" s="19">
        <v>55940</v>
      </c>
      <c r="I14" s="19">
        <v>50755</v>
      </c>
      <c r="J14" s="19">
        <v>49441</v>
      </c>
      <c r="K14" s="19">
        <v>48698</v>
      </c>
      <c r="L14" s="19">
        <v>51277</v>
      </c>
      <c r="M14" s="19">
        <v>45679</v>
      </c>
      <c r="N14" s="19">
        <v>47666</v>
      </c>
      <c r="O14" s="19">
        <v>593501</v>
      </c>
    </row>
    <row r="15" spans="1:15" x14ac:dyDescent="0.2">
      <c r="A15" s="16" t="s">
        <v>25</v>
      </c>
      <c r="B15" s="12" t="s">
        <v>26</v>
      </c>
      <c r="C15" s="19">
        <v>39690</v>
      </c>
      <c r="D15" s="19">
        <v>39936</v>
      </c>
      <c r="E15" s="19">
        <v>47249</v>
      </c>
      <c r="F15" s="19">
        <v>47084</v>
      </c>
      <c r="G15" s="19">
        <v>48972</v>
      </c>
      <c r="H15" s="19">
        <v>51217</v>
      </c>
      <c r="I15" s="19">
        <v>46220</v>
      </c>
      <c r="J15" s="19">
        <v>44965</v>
      </c>
      <c r="K15" s="19">
        <v>44560</v>
      </c>
      <c r="L15" s="19">
        <v>46742</v>
      </c>
      <c r="M15" s="19">
        <v>41949</v>
      </c>
      <c r="N15" s="19">
        <v>43975</v>
      </c>
      <c r="O15" s="19">
        <v>542559</v>
      </c>
    </row>
    <row r="16" spans="1:15" x14ac:dyDescent="0.2">
      <c r="A16" s="16" t="s">
        <v>27</v>
      </c>
      <c r="B16" s="12" t="s">
        <v>28</v>
      </c>
      <c r="C16" s="19">
        <v>3681</v>
      </c>
      <c r="D16" s="19">
        <v>4154</v>
      </c>
      <c r="E16" s="19">
        <v>4523</v>
      </c>
      <c r="F16" s="19">
        <v>4400</v>
      </c>
      <c r="G16" s="19">
        <v>4356</v>
      </c>
      <c r="H16" s="19">
        <v>4723</v>
      </c>
      <c r="I16" s="19">
        <v>4535</v>
      </c>
      <c r="J16" s="19">
        <v>4476</v>
      </c>
      <c r="K16" s="19">
        <v>4138</v>
      </c>
      <c r="L16" s="19">
        <v>4535</v>
      </c>
      <c r="M16" s="19">
        <v>3730</v>
      </c>
      <c r="N16" s="19">
        <v>3691</v>
      </c>
      <c r="O16" s="19">
        <v>50942</v>
      </c>
    </row>
    <row r="17" spans="1:15" x14ac:dyDescent="0.2">
      <c r="A17" s="16" t="s">
        <v>29</v>
      </c>
      <c r="B17" s="12" t="s">
        <v>30</v>
      </c>
      <c r="C17" s="19">
        <v>4478</v>
      </c>
      <c r="D17" s="19">
        <v>4354</v>
      </c>
      <c r="E17" s="19">
        <v>5028</v>
      </c>
      <c r="F17" s="19">
        <v>5094</v>
      </c>
      <c r="G17" s="19">
        <v>5141</v>
      </c>
      <c r="H17" s="19">
        <v>5280</v>
      </c>
      <c r="I17" s="19">
        <v>5364</v>
      </c>
      <c r="J17" s="19">
        <v>5225</v>
      </c>
      <c r="K17" s="19">
        <v>5075</v>
      </c>
      <c r="L17" s="19">
        <v>5316</v>
      </c>
      <c r="M17" s="19">
        <v>4769</v>
      </c>
      <c r="N17" s="19">
        <v>4875</v>
      </c>
      <c r="O17" s="19">
        <v>59999</v>
      </c>
    </row>
    <row r="18" spans="1:15" x14ac:dyDescent="0.2">
      <c r="A18" s="16" t="s">
        <v>31</v>
      </c>
      <c r="B18" s="12" t="s">
        <v>32</v>
      </c>
      <c r="C18" s="19">
        <v>11709</v>
      </c>
      <c r="D18" s="19">
        <v>11032</v>
      </c>
      <c r="E18" s="19">
        <v>12033</v>
      </c>
      <c r="F18" s="19">
        <v>11448</v>
      </c>
      <c r="G18" s="19">
        <v>11816</v>
      </c>
      <c r="H18" s="19">
        <v>12207</v>
      </c>
      <c r="I18" s="19">
        <v>12517</v>
      </c>
      <c r="J18" s="19">
        <v>12779</v>
      </c>
      <c r="K18" s="19">
        <v>12228</v>
      </c>
      <c r="L18" s="19">
        <v>12603</v>
      </c>
      <c r="M18" s="19">
        <v>13855</v>
      </c>
      <c r="N18" s="19">
        <v>17712</v>
      </c>
      <c r="O18" s="19">
        <v>151939</v>
      </c>
    </row>
    <row r="19" spans="1:15" x14ac:dyDescent="0.2">
      <c r="A19" s="16" t="s">
        <v>33</v>
      </c>
      <c r="B19" s="12" t="s">
        <v>34</v>
      </c>
      <c r="C19" s="19">
        <v>5822</v>
      </c>
      <c r="D19" s="19">
        <v>5581</v>
      </c>
      <c r="E19" s="19">
        <v>6162</v>
      </c>
      <c r="F19" s="19">
        <v>6038</v>
      </c>
      <c r="G19" s="19">
        <v>6225</v>
      </c>
      <c r="H19" s="19">
        <v>6310</v>
      </c>
      <c r="I19" s="19">
        <v>6466</v>
      </c>
      <c r="J19" s="19">
        <v>6502</v>
      </c>
      <c r="K19" s="19">
        <v>6329</v>
      </c>
      <c r="L19" s="19">
        <v>6693</v>
      </c>
      <c r="M19" s="19">
        <v>7186</v>
      </c>
      <c r="N19" s="19">
        <v>8098</v>
      </c>
      <c r="O19" s="19">
        <v>77412</v>
      </c>
    </row>
    <row r="20" spans="1:15" x14ac:dyDescent="0.2">
      <c r="A20" s="16" t="s">
        <v>35</v>
      </c>
      <c r="B20" s="12" t="s">
        <v>36</v>
      </c>
      <c r="C20" s="19">
        <v>3569</v>
      </c>
      <c r="D20" s="19">
        <v>3375</v>
      </c>
      <c r="E20" s="19">
        <v>3657</v>
      </c>
      <c r="F20" s="19">
        <v>3468</v>
      </c>
      <c r="G20" s="19">
        <v>3622</v>
      </c>
      <c r="H20" s="19">
        <v>3606</v>
      </c>
      <c r="I20" s="19">
        <v>3660</v>
      </c>
      <c r="J20" s="19">
        <v>3673</v>
      </c>
      <c r="K20" s="19">
        <v>3603</v>
      </c>
      <c r="L20" s="19">
        <v>3734</v>
      </c>
      <c r="M20" s="19">
        <v>3975</v>
      </c>
      <c r="N20" s="19">
        <v>4168</v>
      </c>
      <c r="O20" s="19">
        <v>44110</v>
      </c>
    </row>
    <row r="21" spans="1:15" x14ac:dyDescent="0.2">
      <c r="A21" s="16" t="s">
        <v>37</v>
      </c>
      <c r="B21" s="12" t="s">
        <v>38</v>
      </c>
      <c r="C21" s="19">
        <v>2253</v>
      </c>
      <c r="D21" s="19">
        <v>2206</v>
      </c>
      <c r="E21" s="19">
        <v>2505</v>
      </c>
      <c r="F21" s="19">
        <v>2570</v>
      </c>
      <c r="G21" s="19">
        <v>2603</v>
      </c>
      <c r="H21" s="19">
        <v>2704</v>
      </c>
      <c r="I21" s="19">
        <v>2806</v>
      </c>
      <c r="J21" s="19">
        <v>2829</v>
      </c>
      <c r="K21" s="19">
        <v>2726</v>
      </c>
      <c r="L21" s="19">
        <v>2959</v>
      </c>
      <c r="M21" s="19">
        <v>3211</v>
      </c>
      <c r="N21" s="19">
        <v>3930</v>
      </c>
      <c r="O21" s="19">
        <v>33302</v>
      </c>
    </row>
    <row r="22" spans="1:15" x14ac:dyDescent="0.2">
      <c r="A22" s="16" t="s">
        <v>39</v>
      </c>
      <c r="B22" s="12" t="s">
        <v>40</v>
      </c>
      <c r="C22" s="19">
        <v>1153</v>
      </c>
      <c r="D22" s="19">
        <v>1178</v>
      </c>
      <c r="E22" s="19">
        <v>1358</v>
      </c>
      <c r="F22" s="19">
        <v>1413</v>
      </c>
      <c r="G22" s="19">
        <v>1367</v>
      </c>
      <c r="H22" s="19">
        <v>1465</v>
      </c>
      <c r="I22" s="19">
        <v>1458</v>
      </c>
      <c r="J22" s="19">
        <v>1479</v>
      </c>
      <c r="K22" s="19">
        <v>1498</v>
      </c>
      <c r="L22" s="19">
        <v>1578</v>
      </c>
      <c r="M22" s="19">
        <v>1496</v>
      </c>
      <c r="N22" s="19">
        <v>1518</v>
      </c>
      <c r="O22" s="19">
        <v>16961</v>
      </c>
    </row>
    <row r="23" spans="1:15" x14ac:dyDescent="0.2">
      <c r="A23" s="16" t="s">
        <v>41</v>
      </c>
      <c r="B23" s="12" t="s">
        <v>42</v>
      </c>
      <c r="C23" s="21" t="s">
        <v>472</v>
      </c>
      <c r="D23" s="21" t="s">
        <v>472</v>
      </c>
      <c r="E23" s="21" t="s">
        <v>472</v>
      </c>
      <c r="F23" s="21" t="s">
        <v>472</v>
      </c>
      <c r="G23" s="21" t="s">
        <v>472</v>
      </c>
      <c r="H23" s="21" t="s">
        <v>472</v>
      </c>
      <c r="I23" s="21" t="s">
        <v>472</v>
      </c>
      <c r="J23" s="21" t="s">
        <v>472</v>
      </c>
      <c r="K23" s="21" t="s">
        <v>472</v>
      </c>
      <c r="L23" s="21" t="s">
        <v>472</v>
      </c>
      <c r="M23" s="21" t="s">
        <v>472</v>
      </c>
      <c r="N23" s="21" t="s">
        <v>472</v>
      </c>
      <c r="O23" s="21" t="s">
        <v>472</v>
      </c>
    </row>
    <row r="24" spans="1:15" x14ac:dyDescent="0.2">
      <c r="A24" s="16" t="s">
        <v>43</v>
      </c>
      <c r="B24" s="12" t="s">
        <v>44</v>
      </c>
      <c r="C24" s="19">
        <v>5887</v>
      </c>
      <c r="D24" s="19">
        <v>5451</v>
      </c>
      <c r="E24" s="19">
        <v>5871</v>
      </c>
      <c r="F24" s="19">
        <v>5410</v>
      </c>
      <c r="G24" s="19">
        <v>5591</v>
      </c>
      <c r="H24" s="19">
        <v>5897</v>
      </c>
      <c r="I24" s="19">
        <v>6051</v>
      </c>
      <c r="J24" s="19">
        <v>6277</v>
      </c>
      <c r="K24" s="19">
        <v>5899</v>
      </c>
      <c r="L24" s="19">
        <v>5910</v>
      </c>
      <c r="M24" s="19">
        <v>6669</v>
      </c>
      <c r="N24" s="19">
        <v>9614</v>
      </c>
      <c r="O24" s="19">
        <v>74527</v>
      </c>
    </row>
    <row r="25" spans="1:15" x14ac:dyDescent="0.2">
      <c r="A25" s="16" t="s">
        <v>45</v>
      </c>
      <c r="B25" s="12" t="s">
        <v>46</v>
      </c>
      <c r="C25" s="19">
        <v>3585</v>
      </c>
      <c r="D25" s="19">
        <v>3315</v>
      </c>
      <c r="E25" s="19">
        <v>3488</v>
      </c>
      <c r="F25" s="19">
        <v>3236</v>
      </c>
      <c r="G25" s="19">
        <v>3558</v>
      </c>
      <c r="H25" s="19">
        <v>3656</v>
      </c>
      <c r="I25" s="19">
        <v>3822</v>
      </c>
      <c r="J25" s="19">
        <v>4001</v>
      </c>
      <c r="K25" s="19">
        <v>3593</v>
      </c>
      <c r="L25" s="19">
        <v>3560</v>
      </c>
      <c r="M25" s="19">
        <v>4329</v>
      </c>
      <c r="N25" s="19">
        <v>6438</v>
      </c>
      <c r="O25" s="19">
        <v>46581</v>
      </c>
    </row>
    <row r="26" spans="1:15" x14ac:dyDescent="0.2">
      <c r="A26" s="16" t="s">
        <v>47</v>
      </c>
      <c r="B26" s="12" t="s">
        <v>48</v>
      </c>
      <c r="C26" s="19">
        <v>830</v>
      </c>
      <c r="D26" s="19">
        <v>769</v>
      </c>
      <c r="E26" s="19">
        <v>853</v>
      </c>
      <c r="F26" s="19">
        <v>839</v>
      </c>
      <c r="G26" s="19">
        <v>921</v>
      </c>
      <c r="H26" s="19">
        <v>999</v>
      </c>
      <c r="I26" s="19">
        <v>1043</v>
      </c>
      <c r="J26" s="19">
        <v>962</v>
      </c>
      <c r="K26" s="19">
        <v>889</v>
      </c>
      <c r="L26" s="19">
        <v>932</v>
      </c>
      <c r="M26" s="19">
        <v>947</v>
      </c>
      <c r="N26" s="19">
        <v>1115</v>
      </c>
      <c r="O26" s="19">
        <v>11099</v>
      </c>
    </row>
    <row r="27" spans="1:15" x14ac:dyDescent="0.2">
      <c r="A27" s="16" t="s">
        <v>49</v>
      </c>
      <c r="B27" s="12" t="s">
        <v>447</v>
      </c>
      <c r="C27" s="19">
        <v>2755</v>
      </c>
      <c r="D27" s="19">
        <v>2546</v>
      </c>
      <c r="E27" s="19">
        <v>2635</v>
      </c>
      <c r="F27" s="19">
        <v>2397</v>
      </c>
      <c r="G27" s="19">
        <v>2637</v>
      </c>
      <c r="H27" s="19">
        <v>2657</v>
      </c>
      <c r="I27" s="19">
        <v>2779</v>
      </c>
      <c r="J27" s="19">
        <v>3039</v>
      </c>
      <c r="K27" s="19">
        <v>2704</v>
      </c>
      <c r="L27" s="19">
        <v>2628</v>
      </c>
      <c r="M27" s="19">
        <v>3382</v>
      </c>
      <c r="N27" s="19">
        <v>5323</v>
      </c>
      <c r="O27" s="19">
        <v>35482</v>
      </c>
    </row>
    <row r="28" spans="1:15" x14ac:dyDescent="0.2">
      <c r="A28" s="16" t="s">
        <v>50</v>
      </c>
      <c r="B28" s="12" t="s">
        <v>448</v>
      </c>
      <c r="C28" s="19">
        <v>2151</v>
      </c>
      <c r="D28" s="19">
        <v>1987</v>
      </c>
      <c r="E28" s="19">
        <v>2212</v>
      </c>
      <c r="F28" s="19">
        <v>1989</v>
      </c>
      <c r="G28" s="19">
        <v>1831</v>
      </c>
      <c r="H28" s="19">
        <v>2024</v>
      </c>
      <c r="I28" s="19">
        <v>2013</v>
      </c>
      <c r="J28" s="19">
        <v>2062</v>
      </c>
      <c r="K28" s="19">
        <v>2103</v>
      </c>
      <c r="L28" s="19">
        <v>2127</v>
      </c>
      <c r="M28" s="19">
        <v>2094</v>
      </c>
      <c r="N28" s="19">
        <v>2714</v>
      </c>
      <c r="O28" s="19">
        <v>25307</v>
      </c>
    </row>
    <row r="29" spans="1:15" x14ac:dyDescent="0.2">
      <c r="A29" s="16" t="s">
        <v>51</v>
      </c>
      <c r="B29" s="12" t="s">
        <v>52</v>
      </c>
      <c r="C29" s="19">
        <v>13303</v>
      </c>
      <c r="D29" s="19">
        <v>13298</v>
      </c>
      <c r="E29" s="19">
        <v>16065</v>
      </c>
      <c r="F29" s="19">
        <v>18342</v>
      </c>
      <c r="G29" s="19">
        <v>19145</v>
      </c>
      <c r="H29" s="19">
        <v>19008</v>
      </c>
      <c r="I29" s="19">
        <v>18249</v>
      </c>
      <c r="J29" s="19">
        <v>17036</v>
      </c>
      <c r="K29" s="19">
        <v>17301</v>
      </c>
      <c r="L29" s="19">
        <v>17934</v>
      </c>
      <c r="M29" s="19">
        <v>16167</v>
      </c>
      <c r="N29" s="19">
        <v>16575</v>
      </c>
      <c r="O29" s="19">
        <v>202423</v>
      </c>
    </row>
    <row r="30" spans="1:15" x14ac:dyDescent="0.2">
      <c r="A30" s="16" t="s">
        <v>53</v>
      </c>
      <c r="B30" s="12" t="s">
        <v>54</v>
      </c>
      <c r="C30" s="19">
        <v>11400</v>
      </c>
      <c r="D30" s="19">
        <v>11326</v>
      </c>
      <c r="E30" s="19">
        <v>13453</v>
      </c>
      <c r="F30" s="19">
        <v>14815</v>
      </c>
      <c r="G30" s="19">
        <v>15323</v>
      </c>
      <c r="H30" s="19">
        <v>16078</v>
      </c>
      <c r="I30" s="19">
        <v>15875</v>
      </c>
      <c r="J30" s="19">
        <v>15048</v>
      </c>
      <c r="K30" s="19">
        <v>15191</v>
      </c>
      <c r="L30" s="19">
        <v>15676</v>
      </c>
      <c r="M30" s="19">
        <v>14025</v>
      </c>
      <c r="N30" s="19">
        <v>13991</v>
      </c>
      <c r="O30" s="19">
        <v>172201</v>
      </c>
    </row>
    <row r="31" spans="1:15" x14ac:dyDescent="0.2">
      <c r="A31" s="16" t="s">
        <v>55</v>
      </c>
      <c r="B31" s="12" t="s">
        <v>56</v>
      </c>
      <c r="C31" s="21" t="s">
        <v>472</v>
      </c>
      <c r="D31" s="21" t="s">
        <v>472</v>
      </c>
      <c r="E31" s="21" t="s">
        <v>472</v>
      </c>
      <c r="F31" s="21" t="s">
        <v>472</v>
      </c>
      <c r="G31" s="21" t="s">
        <v>472</v>
      </c>
      <c r="H31" s="21" t="s">
        <v>472</v>
      </c>
      <c r="I31" s="21" t="s">
        <v>472</v>
      </c>
      <c r="J31" s="21" t="s">
        <v>472</v>
      </c>
      <c r="K31" s="21" t="s">
        <v>472</v>
      </c>
      <c r="L31" s="21" t="s">
        <v>472</v>
      </c>
      <c r="M31" s="21" t="s">
        <v>472</v>
      </c>
      <c r="N31" s="21" t="s">
        <v>472</v>
      </c>
      <c r="O31" s="21" t="s">
        <v>472</v>
      </c>
    </row>
    <row r="32" spans="1:15" x14ac:dyDescent="0.2">
      <c r="A32" s="16" t="s">
        <v>57</v>
      </c>
      <c r="B32" s="12" t="s">
        <v>449</v>
      </c>
      <c r="C32" s="19">
        <v>972</v>
      </c>
      <c r="D32" s="19">
        <v>900</v>
      </c>
      <c r="E32" s="19">
        <v>1104</v>
      </c>
      <c r="F32" s="19">
        <v>1321</v>
      </c>
      <c r="G32" s="19">
        <v>1421</v>
      </c>
      <c r="H32" s="19">
        <v>1422</v>
      </c>
      <c r="I32" s="19">
        <v>1352</v>
      </c>
      <c r="J32" s="19">
        <v>1307</v>
      </c>
      <c r="K32" s="19">
        <v>1292</v>
      </c>
      <c r="L32" s="19">
        <v>1296</v>
      </c>
      <c r="M32" s="19">
        <v>1221</v>
      </c>
      <c r="N32" s="19">
        <v>1357</v>
      </c>
      <c r="O32" s="19">
        <v>14965</v>
      </c>
    </row>
    <row r="33" spans="1:15" x14ac:dyDescent="0.2">
      <c r="A33" s="16" t="s">
        <v>58</v>
      </c>
      <c r="B33" s="12" t="s">
        <v>59</v>
      </c>
      <c r="C33" s="19">
        <v>33440</v>
      </c>
      <c r="D33" s="19">
        <v>30661</v>
      </c>
      <c r="E33" s="19">
        <v>33392</v>
      </c>
      <c r="F33" s="19">
        <v>33926</v>
      </c>
      <c r="G33" s="19">
        <v>35722</v>
      </c>
      <c r="H33" s="19">
        <v>34351</v>
      </c>
      <c r="I33" s="19">
        <v>36390</v>
      </c>
      <c r="J33" s="19">
        <v>35388</v>
      </c>
      <c r="K33" s="19">
        <v>34037</v>
      </c>
      <c r="L33" s="19">
        <v>35421</v>
      </c>
      <c r="M33" s="19">
        <v>34557</v>
      </c>
      <c r="N33" s="19">
        <v>39240</v>
      </c>
      <c r="O33" s="19">
        <v>416525</v>
      </c>
    </row>
    <row r="34" spans="1:15" x14ac:dyDescent="0.2">
      <c r="A34" s="16" t="s">
        <v>60</v>
      </c>
      <c r="B34" s="12" t="s">
        <v>61</v>
      </c>
      <c r="C34" s="19">
        <v>30679</v>
      </c>
      <c r="D34" s="19">
        <v>27947</v>
      </c>
      <c r="E34" s="19">
        <v>30501</v>
      </c>
      <c r="F34" s="19">
        <v>30826</v>
      </c>
      <c r="G34" s="19">
        <v>32456</v>
      </c>
      <c r="H34" s="19">
        <v>31215</v>
      </c>
      <c r="I34" s="19">
        <v>33067</v>
      </c>
      <c r="J34" s="19">
        <v>32220</v>
      </c>
      <c r="K34" s="19">
        <v>31005</v>
      </c>
      <c r="L34" s="19">
        <v>32214</v>
      </c>
      <c r="M34" s="19">
        <v>31377</v>
      </c>
      <c r="N34" s="19">
        <v>34681</v>
      </c>
      <c r="O34" s="19">
        <v>378188</v>
      </c>
    </row>
    <row r="35" spans="1:15" x14ac:dyDescent="0.2">
      <c r="A35" s="16" t="s">
        <v>62</v>
      </c>
      <c r="B35" s="12" t="s">
        <v>63</v>
      </c>
      <c r="C35" s="21" t="s">
        <v>472</v>
      </c>
      <c r="D35" s="21" t="s">
        <v>472</v>
      </c>
      <c r="E35" s="21" t="s">
        <v>472</v>
      </c>
      <c r="F35" s="21" t="s">
        <v>472</v>
      </c>
      <c r="G35" s="21" t="s">
        <v>472</v>
      </c>
      <c r="H35" s="21" t="s">
        <v>472</v>
      </c>
      <c r="I35" s="21" t="s">
        <v>472</v>
      </c>
      <c r="J35" s="21" t="s">
        <v>472</v>
      </c>
      <c r="K35" s="21" t="s">
        <v>472</v>
      </c>
      <c r="L35" s="21" t="s">
        <v>472</v>
      </c>
      <c r="M35" s="21" t="s">
        <v>472</v>
      </c>
      <c r="N35" s="21" t="s">
        <v>472</v>
      </c>
      <c r="O35" s="21" t="s">
        <v>472</v>
      </c>
    </row>
    <row r="36" spans="1:15" x14ac:dyDescent="0.2">
      <c r="A36" s="16" t="s">
        <v>64</v>
      </c>
      <c r="B36" s="12" t="s">
        <v>65</v>
      </c>
      <c r="C36" s="19">
        <v>1846</v>
      </c>
      <c r="D36" s="19">
        <v>1768</v>
      </c>
      <c r="E36" s="19">
        <v>1894</v>
      </c>
      <c r="F36" s="19">
        <v>1963</v>
      </c>
      <c r="G36" s="19">
        <v>2140</v>
      </c>
      <c r="H36" s="19">
        <v>2059</v>
      </c>
      <c r="I36" s="19">
        <v>2209</v>
      </c>
      <c r="J36" s="19">
        <v>2118</v>
      </c>
      <c r="K36" s="19">
        <v>2031</v>
      </c>
      <c r="L36" s="19">
        <v>2163</v>
      </c>
      <c r="M36" s="19">
        <v>2154</v>
      </c>
      <c r="N36" s="19">
        <v>3037</v>
      </c>
      <c r="O36" s="19">
        <v>25382</v>
      </c>
    </row>
    <row r="37" spans="1:15" x14ac:dyDescent="0.2">
      <c r="A37" s="16" t="s">
        <v>66</v>
      </c>
      <c r="B37" s="12" t="s">
        <v>67</v>
      </c>
      <c r="C37" s="19">
        <v>10185</v>
      </c>
      <c r="D37" s="19">
        <v>9761</v>
      </c>
      <c r="E37" s="19">
        <v>10445</v>
      </c>
      <c r="F37" s="19">
        <v>10609</v>
      </c>
      <c r="G37" s="19">
        <v>10730</v>
      </c>
      <c r="H37" s="19">
        <v>10651</v>
      </c>
      <c r="I37" s="19">
        <v>10763</v>
      </c>
      <c r="J37" s="19">
        <v>10755</v>
      </c>
      <c r="K37" s="19">
        <v>10458</v>
      </c>
      <c r="L37" s="19">
        <v>10995</v>
      </c>
      <c r="M37" s="19">
        <v>10805</v>
      </c>
      <c r="N37" s="19">
        <v>13426</v>
      </c>
      <c r="O37" s="19">
        <v>129583</v>
      </c>
    </row>
    <row r="38" spans="1:15" x14ac:dyDescent="0.2">
      <c r="A38" s="16" t="s">
        <v>68</v>
      </c>
      <c r="B38" s="12" t="s">
        <v>69</v>
      </c>
      <c r="C38" s="19">
        <v>8526</v>
      </c>
      <c r="D38" s="19">
        <v>8185</v>
      </c>
      <c r="E38" s="19">
        <v>8711</v>
      </c>
      <c r="F38" s="19">
        <v>8854</v>
      </c>
      <c r="G38" s="19">
        <v>8969</v>
      </c>
      <c r="H38" s="19">
        <v>8785</v>
      </c>
      <c r="I38" s="19">
        <v>8897</v>
      </c>
      <c r="J38" s="19">
        <v>8884</v>
      </c>
      <c r="K38" s="19">
        <v>8730</v>
      </c>
      <c r="L38" s="19">
        <v>9231</v>
      </c>
      <c r="M38" s="19">
        <v>9144</v>
      </c>
      <c r="N38" s="19">
        <v>11499</v>
      </c>
      <c r="O38" s="19">
        <v>108415</v>
      </c>
    </row>
    <row r="39" spans="1:15" x14ac:dyDescent="0.2">
      <c r="A39" s="16" t="s">
        <v>70</v>
      </c>
      <c r="B39" s="12" t="s">
        <v>71</v>
      </c>
      <c r="C39" s="19">
        <v>15235</v>
      </c>
      <c r="D39" s="19">
        <v>14063</v>
      </c>
      <c r="E39" s="19">
        <v>15358</v>
      </c>
      <c r="F39" s="19">
        <v>15687</v>
      </c>
      <c r="G39" s="19">
        <v>16780</v>
      </c>
      <c r="H39" s="19">
        <v>16730</v>
      </c>
      <c r="I39" s="19">
        <v>17294</v>
      </c>
      <c r="J39" s="19">
        <v>16818</v>
      </c>
      <c r="K39" s="19">
        <v>15859</v>
      </c>
      <c r="L39" s="19">
        <v>16410</v>
      </c>
      <c r="M39" s="19">
        <v>15373</v>
      </c>
      <c r="N39" s="19">
        <v>16120</v>
      </c>
      <c r="O39" s="19">
        <v>191727</v>
      </c>
    </row>
    <row r="40" spans="1:15" x14ac:dyDescent="0.2">
      <c r="A40" s="16" t="s">
        <v>72</v>
      </c>
      <c r="B40" s="12" t="s">
        <v>73</v>
      </c>
      <c r="C40" s="19">
        <v>8800</v>
      </c>
      <c r="D40" s="19">
        <v>9499</v>
      </c>
      <c r="E40" s="19">
        <v>10863</v>
      </c>
      <c r="F40" s="19">
        <v>11825</v>
      </c>
      <c r="G40" s="19">
        <v>12239</v>
      </c>
      <c r="H40" s="19">
        <v>11451</v>
      </c>
      <c r="I40" s="19">
        <v>11633</v>
      </c>
      <c r="J40" s="19">
        <v>12971</v>
      </c>
      <c r="K40" s="19">
        <v>11214</v>
      </c>
      <c r="L40" s="19">
        <v>12384</v>
      </c>
      <c r="M40" s="19">
        <v>13854</v>
      </c>
      <c r="N40" s="19">
        <v>22418</v>
      </c>
      <c r="O40" s="19">
        <v>149151</v>
      </c>
    </row>
    <row r="41" spans="1:15" x14ac:dyDescent="0.2">
      <c r="A41" s="16" t="s">
        <v>74</v>
      </c>
      <c r="B41" s="12" t="s">
        <v>75</v>
      </c>
      <c r="C41" s="19">
        <v>6224</v>
      </c>
      <c r="D41" s="19">
        <v>6366</v>
      </c>
      <c r="E41" s="19">
        <v>7736</v>
      </c>
      <c r="F41" s="19">
        <v>8414</v>
      </c>
      <c r="G41" s="19">
        <v>8436</v>
      </c>
      <c r="H41" s="19">
        <v>7983</v>
      </c>
      <c r="I41" s="19">
        <v>8211</v>
      </c>
      <c r="J41" s="19">
        <v>9128</v>
      </c>
      <c r="K41" s="19">
        <v>8040</v>
      </c>
      <c r="L41" s="19">
        <v>8993</v>
      </c>
      <c r="M41" s="19">
        <v>10031</v>
      </c>
      <c r="N41" s="19">
        <v>14566</v>
      </c>
      <c r="O41" s="19">
        <v>104128</v>
      </c>
    </row>
    <row r="42" spans="1:15" x14ac:dyDescent="0.2">
      <c r="A42" s="16" t="s">
        <v>76</v>
      </c>
      <c r="B42" s="12" t="s">
        <v>450</v>
      </c>
      <c r="C42" s="19">
        <v>716</v>
      </c>
      <c r="D42" s="19">
        <v>644</v>
      </c>
      <c r="E42" s="19">
        <v>735</v>
      </c>
      <c r="F42" s="19">
        <v>844</v>
      </c>
      <c r="G42" s="19">
        <v>836</v>
      </c>
      <c r="H42" s="19">
        <v>817</v>
      </c>
      <c r="I42" s="19">
        <v>757</v>
      </c>
      <c r="J42" s="19">
        <v>844</v>
      </c>
      <c r="K42" s="19">
        <v>754</v>
      </c>
      <c r="L42" s="19">
        <v>865</v>
      </c>
      <c r="M42" s="19">
        <v>955</v>
      </c>
      <c r="N42" s="19">
        <v>1429</v>
      </c>
      <c r="O42" s="19">
        <v>10196</v>
      </c>
    </row>
    <row r="43" spans="1:15" x14ac:dyDescent="0.2">
      <c r="A43" s="16" t="s">
        <v>77</v>
      </c>
      <c r="B43" s="12" t="s">
        <v>78</v>
      </c>
      <c r="C43" s="19">
        <v>1722</v>
      </c>
      <c r="D43" s="19">
        <v>1767</v>
      </c>
      <c r="E43" s="19">
        <v>2194</v>
      </c>
      <c r="F43" s="19">
        <v>2507</v>
      </c>
      <c r="G43" s="19">
        <v>2512</v>
      </c>
      <c r="H43" s="19">
        <v>2254</v>
      </c>
      <c r="I43" s="19">
        <v>2222</v>
      </c>
      <c r="J43" s="19">
        <v>2327</v>
      </c>
      <c r="K43" s="19">
        <v>2244</v>
      </c>
      <c r="L43" s="19">
        <v>2422</v>
      </c>
      <c r="M43" s="19">
        <v>2531</v>
      </c>
      <c r="N43" s="19">
        <v>3630</v>
      </c>
      <c r="O43" s="19">
        <v>28332</v>
      </c>
    </row>
    <row r="44" spans="1:15" x14ac:dyDescent="0.2">
      <c r="A44" s="16" t="s">
        <v>79</v>
      </c>
      <c r="B44" s="12" t="s">
        <v>80</v>
      </c>
      <c r="C44" s="19">
        <v>2769</v>
      </c>
      <c r="D44" s="19">
        <v>2875</v>
      </c>
      <c r="E44" s="19">
        <v>3563</v>
      </c>
      <c r="F44" s="19">
        <v>3821</v>
      </c>
      <c r="G44" s="19">
        <v>3896</v>
      </c>
      <c r="H44" s="19">
        <v>3788</v>
      </c>
      <c r="I44" s="19">
        <v>4054</v>
      </c>
      <c r="J44" s="19">
        <v>4534</v>
      </c>
      <c r="K44" s="19">
        <v>3793</v>
      </c>
      <c r="L44" s="19">
        <v>4433</v>
      </c>
      <c r="M44" s="19">
        <v>5181</v>
      </c>
      <c r="N44" s="19">
        <v>7447</v>
      </c>
      <c r="O44" s="19">
        <v>50154</v>
      </c>
    </row>
    <row r="45" spans="1:15" x14ac:dyDescent="0.2">
      <c r="A45" s="16" t="s">
        <v>81</v>
      </c>
      <c r="B45" s="12" t="s">
        <v>82</v>
      </c>
      <c r="C45" s="21" t="s">
        <v>472</v>
      </c>
      <c r="D45" s="21" t="s">
        <v>472</v>
      </c>
      <c r="E45" s="21" t="s">
        <v>472</v>
      </c>
      <c r="F45" s="21" t="s">
        <v>472</v>
      </c>
      <c r="G45" s="21" t="s">
        <v>472</v>
      </c>
      <c r="H45" s="21" t="s">
        <v>472</v>
      </c>
      <c r="I45" s="21" t="s">
        <v>472</v>
      </c>
      <c r="J45" s="21" t="s">
        <v>472</v>
      </c>
      <c r="K45" s="21" t="s">
        <v>472</v>
      </c>
      <c r="L45" s="21" t="s">
        <v>472</v>
      </c>
      <c r="M45" s="21" t="s">
        <v>472</v>
      </c>
      <c r="N45" s="21" t="s">
        <v>472</v>
      </c>
      <c r="O45" s="21" t="s">
        <v>472</v>
      </c>
    </row>
    <row r="46" spans="1:15" x14ac:dyDescent="0.2">
      <c r="A46" s="16" t="s">
        <v>83</v>
      </c>
      <c r="B46" s="12" t="s">
        <v>84</v>
      </c>
      <c r="C46" s="19">
        <v>1360</v>
      </c>
      <c r="D46" s="19">
        <v>1518</v>
      </c>
      <c r="E46" s="19">
        <v>1774</v>
      </c>
      <c r="F46" s="19">
        <v>1936</v>
      </c>
      <c r="G46" s="19">
        <v>1929</v>
      </c>
      <c r="H46" s="19">
        <v>1819</v>
      </c>
      <c r="I46" s="19">
        <v>1877</v>
      </c>
      <c r="J46" s="19">
        <v>2265</v>
      </c>
      <c r="K46" s="19">
        <v>1704</v>
      </c>
      <c r="L46" s="19">
        <v>1799</v>
      </c>
      <c r="M46" s="19">
        <v>1800</v>
      </c>
      <c r="N46" s="19">
        <v>2457</v>
      </c>
      <c r="O46" s="19">
        <v>22238</v>
      </c>
    </row>
    <row r="47" spans="1:15" x14ac:dyDescent="0.2">
      <c r="A47" s="16" t="s">
        <v>85</v>
      </c>
      <c r="B47" s="12" t="s">
        <v>86</v>
      </c>
      <c r="C47" s="19">
        <v>1110</v>
      </c>
      <c r="D47" s="19">
        <v>1502</v>
      </c>
      <c r="E47" s="19">
        <v>1228</v>
      </c>
      <c r="F47" s="19">
        <v>1352</v>
      </c>
      <c r="G47" s="19">
        <v>1742</v>
      </c>
      <c r="H47" s="19">
        <v>1515</v>
      </c>
      <c r="I47" s="19">
        <v>1405</v>
      </c>
      <c r="J47" s="19">
        <v>1455</v>
      </c>
      <c r="K47" s="19">
        <v>1362</v>
      </c>
      <c r="L47" s="19">
        <v>1495</v>
      </c>
      <c r="M47" s="19">
        <v>1909</v>
      </c>
      <c r="N47" s="19">
        <v>5196</v>
      </c>
      <c r="O47" s="19">
        <v>21271</v>
      </c>
    </row>
    <row r="48" spans="1:15" x14ac:dyDescent="0.2">
      <c r="A48" s="16" t="s">
        <v>87</v>
      </c>
      <c r="B48" s="12" t="s">
        <v>88</v>
      </c>
      <c r="C48" s="19">
        <v>4997</v>
      </c>
      <c r="D48" s="19">
        <v>4447</v>
      </c>
      <c r="E48" s="19">
        <v>4966</v>
      </c>
      <c r="F48" s="19">
        <v>4989</v>
      </c>
      <c r="G48" s="19">
        <v>5180</v>
      </c>
      <c r="H48" s="19">
        <v>5364</v>
      </c>
      <c r="I48" s="19">
        <v>5194</v>
      </c>
      <c r="J48" s="19">
        <v>5808</v>
      </c>
      <c r="K48" s="19">
        <v>5361</v>
      </c>
      <c r="L48" s="19">
        <v>5227</v>
      </c>
      <c r="M48" s="19">
        <v>6182</v>
      </c>
      <c r="N48" s="19">
        <v>10930</v>
      </c>
      <c r="O48" s="19">
        <v>68645</v>
      </c>
    </row>
    <row r="49" spans="1:15" x14ac:dyDescent="0.2">
      <c r="A49" s="16" t="s">
        <v>89</v>
      </c>
      <c r="B49" s="12" t="s">
        <v>451</v>
      </c>
      <c r="C49" s="19">
        <v>1381</v>
      </c>
      <c r="D49" s="19">
        <v>1407</v>
      </c>
      <c r="E49" s="19">
        <v>1754</v>
      </c>
      <c r="F49" s="19">
        <v>1820</v>
      </c>
      <c r="G49" s="19">
        <v>1938</v>
      </c>
      <c r="H49" s="19">
        <v>2120</v>
      </c>
      <c r="I49" s="19">
        <v>1975</v>
      </c>
      <c r="J49" s="19">
        <v>2038</v>
      </c>
      <c r="K49" s="19">
        <v>1701</v>
      </c>
      <c r="L49" s="19">
        <v>1607</v>
      </c>
      <c r="M49" s="19">
        <v>1685</v>
      </c>
      <c r="N49" s="19">
        <v>2858</v>
      </c>
      <c r="O49" s="19">
        <v>22284</v>
      </c>
    </row>
    <row r="50" spans="1:15" x14ac:dyDescent="0.2">
      <c r="A50" s="16" t="s">
        <v>90</v>
      </c>
      <c r="B50" s="12" t="s">
        <v>452</v>
      </c>
      <c r="C50" s="19">
        <v>858</v>
      </c>
      <c r="D50" s="19">
        <v>883</v>
      </c>
      <c r="E50" s="19">
        <v>987</v>
      </c>
      <c r="F50" s="19">
        <v>1022</v>
      </c>
      <c r="G50" s="19">
        <v>986</v>
      </c>
      <c r="H50" s="19">
        <v>1016</v>
      </c>
      <c r="I50" s="19">
        <v>1042</v>
      </c>
      <c r="J50" s="19">
        <v>1025</v>
      </c>
      <c r="K50" s="19">
        <v>1005</v>
      </c>
      <c r="L50" s="19">
        <v>1197</v>
      </c>
      <c r="M50" s="19">
        <v>2011</v>
      </c>
      <c r="N50" s="19">
        <v>3801</v>
      </c>
      <c r="O50" s="19">
        <v>15833</v>
      </c>
    </row>
    <row r="51" spans="1:15" x14ac:dyDescent="0.2">
      <c r="A51" s="16" t="s">
        <v>91</v>
      </c>
      <c r="B51" s="12" t="s">
        <v>92</v>
      </c>
      <c r="C51" s="19">
        <v>1463</v>
      </c>
      <c r="D51" s="19">
        <v>921</v>
      </c>
      <c r="E51" s="19">
        <v>882</v>
      </c>
      <c r="F51" s="19">
        <v>854</v>
      </c>
      <c r="G51" s="19">
        <v>919</v>
      </c>
      <c r="H51" s="19">
        <v>939</v>
      </c>
      <c r="I51" s="19">
        <v>881</v>
      </c>
      <c r="J51" s="19">
        <v>1385</v>
      </c>
      <c r="K51" s="19">
        <v>1246</v>
      </c>
      <c r="L51" s="19">
        <v>953</v>
      </c>
      <c r="M51" s="19">
        <v>990</v>
      </c>
      <c r="N51" s="19">
        <v>1849</v>
      </c>
      <c r="O51" s="19">
        <v>13282</v>
      </c>
    </row>
    <row r="52" spans="1:15" x14ac:dyDescent="0.2">
      <c r="A52" s="16" t="s">
        <v>93</v>
      </c>
      <c r="B52" s="12" t="s">
        <v>94</v>
      </c>
      <c r="C52" s="19">
        <v>22487</v>
      </c>
      <c r="D52" s="19">
        <v>23020</v>
      </c>
      <c r="E52" s="19">
        <v>26112</v>
      </c>
      <c r="F52" s="19">
        <v>27434</v>
      </c>
      <c r="G52" s="19">
        <v>29179</v>
      </c>
      <c r="H52" s="19">
        <v>27795</v>
      </c>
      <c r="I52" s="19">
        <v>27392</v>
      </c>
      <c r="J52" s="19">
        <v>29007</v>
      </c>
      <c r="K52" s="19">
        <v>26687</v>
      </c>
      <c r="L52" s="19">
        <v>29357</v>
      </c>
      <c r="M52" s="19">
        <v>34377</v>
      </c>
      <c r="N52" s="19">
        <v>48234</v>
      </c>
      <c r="O52" s="19">
        <v>351081</v>
      </c>
    </row>
    <row r="53" spans="1:15" x14ac:dyDescent="0.2">
      <c r="A53" s="16" t="s">
        <v>95</v>
      </c>
      <c r="B53" s="12" t="s">
        <v>485</v>
      </c>
      <c r="C53" s="19">
        <v>13887</v>
      </c>
      <c r="D53" s="19">
        <v>14640</v>
      </c>
      <c r="E53" s="19">
        <v>16616</v>
      </c>
      <c r="F53" s="19">
        <v>17544</v>
      </c>
      <c r="G53" s="19">
        <v>18581</v>
      </c>
      <c r="H53" s="19">
        <v>17234</v>
      </c>
      <c r="I53" s="19">
        <v>16908</v>
      </c>
      <c r="J53" s="19">
        <v>18362</v>
      </c>
      <c r="K53" s="19">
        <v>16467</v>
      </c>
      <c r="L53" s="19">
        <v>18211</v>
      </c>
      <c r="M53" s="19">
        <v>22164</v>
      </c>
      <c r="N53" s="19">
        <v>32676</v>
      </c>
      <c r="O53" s="19">
        <v>223290</v>
      </c>
    </row>
    <row r="54" spans="1:15" x14ac:dyDescent="0.2">
      <c r="A54" s="16" t="s">
        <v>96</v>
      </c>
      <c r="B54" s="12" t="s">
        <v>486</v>
      </c>
      <c r="C54" s="19">
        <v>8413</v>
      </c>
      <c r="D54" s="19">
        <v>8570</v>
      </c>
      <c r="E54" s="19">
        <v>9634</v>
      </c>
      <c r="F54" s="19">
        <v>10323</v>
      </c>
      <c r="G54" s="19">
        <v>10962</v>
      </c>
      <c r="H54" s="19">
        <v>10323</v>
      </c>
      <c r="I54" s="19">
        <v>10071</v>
      </c>
      <c r="J54" s="19">
        <v>10585</v>
      </c>
      <c r="K54" s="19">
        <v>9573</v>
      </c>
      <c r="L54" s="19">
        <v>10557</v>
      </c>
      <c r="M54" s="19">
        <v>12572</v>
      </c>
      <c r="N54" s="19">
        <v>17399</v>
      </c>
      <c r="O54" s="19">
        <v>128982</v>
      </c>
    </row>
    <row r="55" spans="1:15" x14ac:dyDescent="0.2">
      <c r="A55" s="16" t="s">
        <v>97</v>
      </c>
      <c r="B55" s="12" t="s">
        <v>487</v>
      </c>
      <c r="C55" s="19">
        <v>5474</v>
      </c>
      <c r="D55" s="19">
        <v>6070</v>
      </c>
      <c r="E55" s="19">
        <v>6982</v>
      </c>
      <c r="F55" s="19">
        <v>7221</v>
      </c>
      <c r="G55" s="19">
        <v>7619</v>
      </c>
      <c r="H55" s="19">
        <v>6911</v>
      </c>
      <c r="I55" s="19">
        <v>6837</v>
      </c>
      <c r="J55" s="19">
        <v>7777</v>
      </c>
      <c r="K55" s="19">
        <v>6894</v>
      </c>
      <c r="L55" s="19">
        <v>7654</v>
      </c>
      <c r="M55" s="19">
        <v>9592</v>
      </c>
      <c r="N55" s="19">
        <v>15277</v>
      </c>
      <c r="O55" s="19">
        <v>94308</v>
      </c>
    </row>
    <row r="56" spans="1:15" x14ac:dyDescent="0.2">
      <c r="A56" s="16" t="s">
        <v>95</v>
      </c>
      <c r="B56" s="12" t="s">
        <v>98</v>
      </c>
      <c r="C56" s="19">
        <v>14226</v>
      </c>
      <c r="D56" s="19">
        <v>15003</v>
      </c>
      <c r="E56" s="19">
        <v>17036</v>
      </c>
      <c r="F56" s="19">
        <v>17998</v>
      </c>
      <c r="G56" s="19">
        <v>19053</v>
      </c>
      <c r="H56" s="19">
        <v>17674</v>
      </c>
      <c r="I56" s="19">
        <v>17334</v>
      </c>
      <c r="J56" s="19">
        <v>18821</v>
      </c>
      <c r="K56" s="19">
        <v>16879</v>
      </c>
      <c r="L56" s="19">
        <v>18673</v>
      </c>
      <c r="M56" s="19">
        <v>22728</v>
      </c>
      <c r="N56" s="19">
        <v>33509</v>
      </c>
      <c r="O56" s="19">
        <v>228934</v>
      </c>
    </row>
    <row r="57" spans="1:15" x14ac:dyDescent="0.2">
      <c r="A57" s="16" t="s">
        <v>96</v>
      </c>
      <c r="B57" s="12" t="s">
        <v>488</v>
      </c>
      <c r="C57" s="19">
        <v>8562</v>
      </c>
      <c r="D57" s="19">
        <v>8723</v>
      </c>
      <c r="E57" s="19">
        <v>9808</v>
      </c>
      <c r="F57" s="19">
        <v>10510</v>
      </c>
      <c r="G57" s="19">
        <v>11163</v>
      </c>
      <c r="H57" s="19">
        <v>10515</v>
      </c>
      <c r="I57" s="19">
        <v>10262</v>
      </c>
      <c r="J57" s="19">
        <v>10787</v>
      </c>
      <c r="K57" s="19">
        <v>9758</v>
      </c>
      <c r="L57" s="19">
        <v>10763</v>
      </c>
      <c r="M57" s="19">
        <v>12818</v>
      </c>
      <c r="N57" s="19">
        <v>17742</v>
      </c>
      <c r="O57" s="19">
        <v>131411</v>
      </c>
    </row>
    <row r="58" spans="1:15" x14ac:dyDescent="0.2">
      <c r="A58" s="16" t="s">
        <v>97</v>
      </c>
      <c r="B58" s="12" t="s">
        <v>489</v>
      </c>
      <c r="C58" s="19">
        <v>5664</v>
      </c>
      <c r="D58" s="19">
        <v>6280</v>
      </c>
      <c r="E58" s="19">
        <v>7228</v>
      </c>
      <c r="F58" s="19">
        <v>7488</v>
      </c>
      <c r="G58" s="19">
        <v>7890</v>
      </c>
      <c r="H58" s="19">
        <v>7159</v>
      </c>
      <c r="I58" s="19">
        <v>7072</v>
      </c>
      <c r="J58" s="19">
        <v>8034</v>
      </c>
      <c r="K58" s="19">
        <v>7121</v>
      </c>
      <c r="L58" s="19">
        <v>7910</v>
      </c>
      <c r="M58" s="19">
        <v>9910</v>
      </c>
      <c r="N58" s="19">
        <v>15767</v>
      </c>
      <c r="O58" s="19">
        <v>97523</v>
      </c>
    </row>
    <row r="59" spans="1:15" x14ac:dyDescent="0.2">
      <c r="A59" s="16" t="s">
        <v>99</v>
      </c>
      <c r="B59" s="12" t="s">
        <v>100</v>
      </c>
      <c r="C59" s="19">
        <v>8600</v>
      </c>
      <c r="D59" s="19">
        <v>8380</v>
      </c>
      <c r="E59" s="19">
        <v>9496</v>
      </c>
      <c r="F59" s="19">
        <v>9890</v>
      </c>
      <c r="G59" s="19">
        <v>10598</v>
      </c>
      <c r="H59" s="19">
        <v>10561</v>
      </c>
      <c r="I59" s="19">
        <v>10484</v>
      </c>
      <c r="J59" s="19">
        <v>10645</v>
      </c>
      <c r="K59" s="19">
        <v>10220</v>
      </c>
      <c r="L59" s="19">
        <v>11146</v>
      </c>
      <c r="M59" s="19">
        <v>12213</v>
      </c>
      <c r="N59" s="19">
        <v>15558</v>
      </c>
      <c r="O59" s="19">
        <v>127791</v>
      </c>
    </row>
    <row r="60" spans="1:15" x14ac:dyDescent="0.2">
      <c r="A60" s="16" t="s">
        <v>101</v>
      </c>
      <c r="B60" s="12" t="s">
        <v>490</v>
      </c>
      <c r="C60" s="19">
        <v>6661</v>
      </c>
      <c r="D60" s="19">
        <v>6396</v>
      </c>
      <c r="E60" s="19">
        <v>7275</v>
      </c>
      <c r="F60" s="19">
        <v>7582</v>
      </c>
      <c r="G60" s="19">
        <v>8167</v>
      </c>
      <c r="H60" s="19">
        <v>8178</v>
      </c>
      <c r="I60" s="19">
        <v>8118</v>
      </c>
      <c r="J60" s="19">
        <v>8286</v>
      </c>
      <c r="K60" s="19">
        <v>7964</v>
      </c>
      <c r="L60" s="19">
        <v>8639</v>
      </c>
      <c r="M60" s="19">
        <v>9436</v>
      </c>
      <c r="N60" s="19">
        <v>11791</v>
      </c>
      <c r="O60" s="19">
        <v>98493</v>
      </c>
    </row>
    <row r="61" spans="1:15" x14ac:dyDescent="0.2">
      <c r="A61" s="16" t="s">
        <v>102</v>
      </c>
      <c r="B61" s="12" t="s">
        <v>103</v>
      </c>
      <c r="C61" s="19">
        <v>1939</v>
      </c>
      <c r="D61" s="19">
        <v>1984</v>
      </c>
      <c r="E61" s="19">
        <v>2221</v>
      </c>
      <c r="F61" s="19">
        <v>2308</v>
      </c>
      <c r="G61" s="19">
        <v>2431</v>
      </c>
      <c r="H61" s="19">
        <v>2383</v>
      </c>
      <c r="I61" s="19">
        <v>2366</v>
      </c>
      <c r="J61" s="19">
        <v>2359</v>
      </c>
      <c r="K61" s="19">
        <v>2256</v>
      </c>
      <c r="L61" s="19">
        <v>2507</v>
      </c>
      <c r="M61" s="19">
        <v>2777</v>
      </c>
      <c r="N61" s="19">
        <v>3767</v>
      </c>
      <c r="O61" s="19">
        <v>29298</v>
      </c>
    </row>
    <row r="62" spans="1:15" x14ac:dyDescent="0.2">
      <c r="A62" s="16" t="s">
        <v>104</v>
      </c>
      <c r="B62" s="12" t="s">
        <v>105</v>
      </c>
      <c r="C62" s="19">
        <v>7098</v>
      </c>
      <c r="D62" s="19">
        <v>7272</v>
      </c>
      <c r="E62" s="19">
        <v>7582</v>
      </c>
      <c r="F62" s="19">
        <v>7583</v>
      </c>
      <c r="G62" s="19">
        <v>8054</v>
      </c>
      <c r="H62" s="19">
        <v>8239</v>
      </c>
      <c r="I62" s="19">
        <v>8221</v>
      </c>
      <c r="J62" s="19">
        <v>8257</v>
      </c>
      <c r="K62" s="19">
        <v>8256</v>
      </c>
      <c r="L62" s="19">
        <v>8358</v>
      </c>
      <c r="M62" s="19">
        <v>8253</v>
      </c>
      <c r="N62" s="19">
        <v>11196</v>
      </c>
      <c r="O62" s="19">
        <v>98369</v>
      </c>
    </row>
    <row r="63" spans="1:15" x14ac:dyDescent="0.2">
      <c r="A63" s="16" t="s">
        <v>106</v>
      </c>
      <c r="B63" s="12" t="s">
        <v>107</v>
      </c>
      <c r="C63" s="19">
        <v>2784</v>
      </c>
      <c r="D63" s="19">
        <v>2746</v>
      </c>
      <c r="E63" s="19">
        <v>2816</v>
      </c>
      <c r="F63" s="19">
        <v>2667</v>
      </c>
      <c r="G63" s="19">
        <v>2722</v>
      </c>
      <c r="H63" s="19">
        <v>2736</v>
      </c>
      <c r="I63" s="19">
        <v>2866</v>
      </c>
      <c r="J63" s="19">
        <v>3010</v>
      </c>
      <c r="K63" s="19">
        <v>3188</v>
      </c>
      <c r="L63" s="19">
        <v>3213</v>
      </c>
      <c r="M63" s="19">
        <v>3340</v>
      </c>
      <c r="N63" s="19">
        <v>5032</v>
      </c>
      <c r="O63" s="19">
        <v>37120</v>
      </c>
    </row>
    <row r="64" spans="1:15" x14ac:dyDescent="0.2">
      <c r="A64" s="16" t="s">
        <v>108</v>
      </c>
      <c r="B64" s="12" t="s">
        <v>109</v>
      </c>
      <c r="C64" s="19">
        <v>1730</v>
      </c>
      <c r="D64" s="19">
        <v>1516</v>
      </c>
      <c r="E64" s="19">
        <v>1584</v>
      </c>
      <c r="F64" s="19">
        <v>1412</v>
      </c>
      <c r="G64" s="19">
        <v>1392</v>
      </c>
      <c r="H64" s="19">
        <v>1421</v>
      </c>
      <c r="I64" s="19">
        <v>1512</v>
      </c>
      <c r="J64" s="19">
        <v>1675</v>
      </c>
      <c r="K64" s="19">
        <v>1866</v>
      </c>
      <c r="L64" s="19">
        <v>1760</v>
      </c>
      <c r="M64" s="19">
        <v>1663</v>
      </c>
      <c r="N64" s="19">
        <v>1991</v>
      </c>
      <c r="O64" s="19">
        <v>19522</v>
      </c>
    </row>
    <row r="65" spans="1:15" x14ac:dyDescent="0.2">
      <c r="A65" s="16" t="s">
        <v>110</v>
      </c>
      <c r="B65" s="12" t="s">
        <v>111</v>
      </c>
      <c r="C65" s="19">
        <v>1054</v>
      </c>
      <c r="D65" s="19">
        <v>1230</v>
      </c>
      <c r="E65" s="19">
        <v>1232</v>
      </c>
      <c r="F65" s="19">
        <v>1255</v>
      </c>
      <c r="G65" s="19">
        <v>1330</v>
      </c>
      <c r="H65" s="19">
        <v>1315</v>
      </c>
      <c r="I65" s="19">
        <v>1354</v>
      </c>
      <c r="J65" s="19">
        <v>1335</v>
      </c>
      <c r="K65" s="19">
        <v>1322</v>
      </c>
      <c r="L65" s="19">
        <v>1453</v>
      </c>
      <c r="M65" s="19">
        <v>1677</v>
      </c>
      <c r="N65" s="19">
        <v>3041</v>
      </c>
      <c r="O65" s="19">
        <v>17598</v>
      </c>
    </row>
    <row r="66" spans="1:15" x14ac:dyDescent="0.2">
      <c r="A66" s="16" t="s">
        <v>491</v>
      </c>
      <c r="B66" s="12" t="s">
        <v>112</v>
      </c>
      <c r="C66" s="19">
        <v>633</v>
      </c>
      <c r="D66" s="19">
        <v>710</v>
      </c>
      <c r="E66" s="19">
        <v>725</v>
      </c>
      <c r="F66" s="19">
        <v>665</v>
      </c>
      <c r="G66" s="19">
        <v>673</v>
      </c>
      <c r="H66" s="19">
        <v>698</v>
      </c>
      <c r="I66" s="19">
        <v>782</v>
      </c>
      <c r="J66" s="19">
        <v>762</v>
      </c>
      <c r="K66" s="19">
        <v>770</v>
      </c>
      <c r="L66" s="19">
        <v>844</v>
      </c>
      <c r="M66" s="19">
        <v>795</v>
      </c>
      <c r="N66" s="19">
        <v>966</v>
      </c>
      <c r="O66" s="19">
        <v>9023</v>
      </c>
    </row>
    <row r="67" spans="1:15" x14ac:dyDescent="0.2">
      <c r="A67" s="16" t="s">
        <v>113</v>
      </c>
      <c r="B67" s="12" t="s">
        <v>114</v>
      </c>
      <c r="C67" s="19">
        <v>10470</v>
      </c>
      <c r="D67" s="19">
        <v>9970</v>
      </c>
      <c r="E67" s="19">
        <v>11326</v>
      </c>
      <c r="F67" s="19">
        <v>10391</v>
      </c>
      <c r="G67" s="19">
        <v>10100</v>
      </c>
      <c r="H67" s="19">
        <v>10217</v>
      </c>
      <c r="I67" s="19">
        <v>10264</v>
      </c>
      <c r="J67" s="19">
        <v>10044</v>
      </c>
      <c r="K67" s="19">
        <v>10884</v>
      </c>
      <c r="L67" s="19">
        <v>12327</v>
      </c>
      <c r="M67" s="19">
        <v>12990</v>
      </c>
      <c r="N67" s="19">
        <v>14921</v>
      </c>
      <c r="O67" s="19">
        <v>133904</v>
      </c>
    </row>
    <row r="68" spans="1:15" x14ac:dyDescent="0.2">
      <c r="A68" s="16" t="s">
        <v>115</v>
      </c>
      <c r="B68" s="12" t="s">
        <v>116</v>
      </c>
      <c r="C68" s="19">
        <v>5794</v>
      </c>
      <c r="D68" s="19">
        <v>5455</v>
      </c>
      <c r="E68" s="19">
        <v>6528</v>
      </c>
      <c r="F68" s="19">
        <v>6096</v>
      </c>
      <c r="G68" s="19">
        <v>6111</v>
      </c>
      <c r="H68" s="19">
        <v>5977</v>
      </c>
      <c r="I68" s="19">
        <v>6115</v>
      </c>
      <c r="J68" s="19">
        <v>6056</v>
      </c>
      <c r="K68" s="19">
        <v>6711</v>
      </c>
      <c r="L68" s="19">
        <v>7483</v>
      </c>
      <c r="M68" s="19">
        <v>8156</v>
      </c>
      <c r="N68" s="19">
        <v>9815</v>
      </c>
      <c r="O68" s="19">
        <v>80297</v>
      </c>
    </row>
    <row r="69" spans="1:15" x14ac:dyDescent="0.2">
      <c r="A69" s="16" t="s">
        <v>117</v>
      </c>
      <c r="B69" s="12" t="s">
        <v>118</v>
      </c>
      <c r="C69" s="19">
        <v>2324</v>
      </c>
      <c r="D69" s="19">
        <v>1996</v>
      </c>
      <c r="E69" s="19">
        <v>1984</v>
      </c>
      <c r="F69" s="19">
        <v>1515</v>
      </c>
      <c r="G69" s="19">
        <v>1285</v>
      </c>
      <c r="H69" s="19">
        <v>1209</v>
      </c>
      <c r="I69" s="19">
        <v>1177</v>
      </c>
      <c r="J69" s="19">
        <v>1140</v>
      </c>
      <c r="K69" s="19">
        <v>1269</v>
      </c>
      <c r="L69" s="19">
        <v>1483</v>
      </c>
      <c r="M69" s="19">
        <v>1585</v>
      </c>
      <c r="N69" s="19">
        <v>1958</v>
      </c>
      <c r="O69" s="19">
        <v>18925</v>
      </c>
    </row>
    <row r="70" spans="1:15" x14ac:dyDescent="0.2">
      <c r="A70" s="16" t="s">
        <v>119</v>
      </c>
      <c r="B70" s="12" t="s">
        <v>120</v>
      </c>
      <c r="C70" s="19">
        <v>20408</v>
      </c>
      <c r="D70" s="19">
        <v>20096</v>
      </c>
      <c r="E70" s="19">
        <v>22340</v>
      </c>
      <c r="F70" s="19">
        <v>22241</v>
      </c>
      <c r="G70" s="19">
        <v>23872</v>
      </c>
      <c r="H70" s="19">
        <v>23200</v>
      </c>
      <c r="I70" s="19">
        <v>23744</v>
      </c>
      <c r="J70" s="19">
        <v>23857</v>
      </c>
      <c r="K70" s="19">
        <v>22328</v>
      </c>
      <c r="L70" s="19">
        <v>23735</v>
      </c>
      <c r="M70" s="19">
        <v>22022</v>
      </c>
      <c r="N70" s="19">
        <v>23351</v>
      </c>
      <c r="O70" s="19">
        <v>271194</v>
      </c>
    </row>
    <row r="71" spans="1:15" x14ac:dyDescent="0.2">
      <c r="A71" s="16" t="s">
        <v>121</v>
      </c>
      <c r="B71" s="12" t="s">
        <v>122</v>
      </c>
      <c r="C71" s="19">
        <v>9109</v>
      </c>
      <c r="D71" s="19">
        <v>9073</v>
      </c>
      <c r="E71" s="19">
        <v>9926</v>
      </c>
      <c r="F71" s="19">
        <v>9778</v>
      </c>
      <c r="G71" s="19">
        <v>10371</v>
      </c>
      <c r="H71" s="19">
        <v>10150</v>
      </c>
      <c r="I71" s="19">
        <v>10402</v>
      </c>
      <c r="J71" s="19">
        <v>10484</v>
      </c>
      <c r="K71" s="19">
        <v>9792</v>
      </c>
      <c r="L71" s="19">
        <v>10399</v>
      </c>
      <c r="M71" s="19">
        <v>9664</v>
      </c>
      <c r="N71" s="19">
        <v>10284</v>
      </c>
      <c r="O71" s="19">
        <v>119432</v>
      </c>
    </row>
    <row r="72" spans="1:15" x14ac:dyDescent="0.2">
      <c r="A72" s="16" t="s">
        <v>123</v>
      </c>
      <c r="B72" s="12" t="s">
        <v>453</v>
      </c>
      <c r="C72" s="19">
        <v>8612</v>
      </c>
      <c r="D72" s="19">
        <v>8328</v>
      </c>
      <c r="E72" s="19">
        <v>9430</v>
      </c>
      <c r="F72" s="19">
        <v>9550</v>
      </c>
      <c r="G72" s="19">
        <v>10357</v>
      </c>
      <c r="H72" s="19">
        <v>9923</v>
      </c>
      <c r="I72" s="19">
        <v>10241</v>
      </c>
      <c r="J72" s="19">
        <v>10270</v>
      </c>
      <c r="K72" s="19">
        <v>9494</v>
      </c>
      <c r="L72" s="19">
        <v>10076</v>
      </c>
      <c r="M72" s="19">
        <v>9358</v>
      </c>
      <c r="N72" s="19">
        <v>9869</v>
      </c>
      <c r="O72" s="19">
        <v>115508</v>
      </c>
    </row>
    <row r="73" spans="1:15" x14ac:dyDescent="0.2">
      <c r="A73" s="16" t="s">
        <v>124</v>
      </c>
      <c r="B73" s="12" t="s">
        <v>492</v>
      </c>
      <c r="C73" s="19">
        <v>1108</v>
      </c>
      <c r="D73" s="19">
        <v>1089</v>
      </c>
      <c r="E73" s="19">
        <v>1199</v>
      </c>
      <c r="F73" s="19">
        <v>1126</v>
      </c>
      <c r="G73" s="19">
        <v>1177</v>
      </c>
      <c r="H73" s="19">
        <v>1154</v>
      </c>
      <c r="I73" s="19">
        <v>1232</v>
      </c>
      <c r="J73" s="19">
        <v>1205</v>
      </c>
      <c r="K73" s="19">
        <v>1143</v>
      </c>
      <c r="L73" s="19">
        <v>1227</v>
      </c>
      <c r="M73" s="19">
        <v>1117</v>
      </c>
      <c r="N73" s="19">
        <v>1180</v>
      </c>
      <c r="O73" s="19">
        <v>13957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231605</v>
      </c>
      <c r="D75" s="19">
        <v>231664</v>
      </c>
      <c r="E75" s="19">
        <v>233043</v>
      </c>
      <c r="F75" s="19">
        <v>235976</v>
      </c>
      <c r="G75" s="19">
        <v>237055</v>
      </c>
      <c r="H75" s="19">
        <v>238958</v>
      </c>
      <c r="I75" s="19">
        <v>237423</v>
      </c>
      <c r="J75" s="19">
        <v>236412</v>
      </c>
      <c r="K75" s="19">
        <v>238542</v>
      </c>
      <c r="L75" s="19">
        <v>242531</v>
      </c>
      <c r="M75" s="19">
        <v>244307</v>
      </c>
      <c r="N75" s="19">
        <v>246577</v>
      </c>
      <c r="O75" s="19"/>
    </row>
    <row r="76" spans="1:15" x14ac:dyDescent="0.2">
      <c r="B76" s="12" t="s">
        <v>493</v>
      </c>
      <c r="C76" s="19">
        <v>176111</v>
      </c>
      <c r="D76" s="19">
        <v>176823</v>
      </c>
      <c r="E76" s="19">
        <v>176908</v>
      </c>
      <c r="F76" s="19">
        <v>178512</v>
      </c>
      <c r="G76" s="19">
        <v>179173</v>
      </c>
      <c r="H76" s="19">
        <v>179694</v>
      </c>
      <c r="I76" s="19">
        <v>181103</v>
      </c>
      <c r="J76" s="19">
        <v>181415</v>
      </c>
      <c r="K76" s="19">
        <v>181346</v>
      </c>
      <c r="L76" s="19">
        <v>183237</v>
      </c>
      <c r="M76" s="19">
        <v>184490</v>
      </c>
      <c r="N76" s="19">
        <v>186104</v>
      </c>
      <c r="O76" s="19"/>
    </row>
    <row r="77" spans="1:15" x14ac:dyDescent="0.2">
      <c r="B77" s="12" t="s">
        <v>16</v>
      </c>
      <c r="C77" s="19">
        <v>209684</v>
      </c>
      <c r="D77" s="19">
        <v>209532</v>
      </c>
      <c r="E77" s="19">
        <v>210792</v>
      </c>
      <c r="F77" s="19">
        <v>213623</v>
      </c>
      <c r="G77" s="19">
        <v>214619</v>
      </c>
      <c r="H77" s="19">
        <v>216324</v>
      </c>
      <c r="I77" s="19">
        <v>214853</v>
      </c>
      <c r="J77" s="19">
        <v>213669</v>
      </c>
      <c r="K77" s="19">
        <v>215712</v>
      </c>
      <c r="L77" s="19">
        <v>219465</v>
      </c>
      <c r="M77" s="19">
        <v>221150</v>
      </c>
      <c r="N77" s="19">
        <v>223226</v>
      </c>
      <c r="O77" s="19"/>
    </row>
    <row r="78" spans="1:15" x14ac:dyDescent="0.2">
      <c r="B78" s="12" t="s">
        <v>17</v>
      </c>
      <c r="C78" s="19">
        <v>154190</v>
      </c>
      <c r="D78" s="19">
        <v>154691</v>
      </c>
      <c r="E78" s="19">
        <v>154657</v>
      </c>
      <c r="F78" s="19">
        <v>156159</v>
      </c>
      <c r="G78" s="19">
        <v>156737</v>
      </c>
      <c r="H78" s="19">
        <v>157060</v>
      </c>
      <c r="I78" s="19">
        <v>158533</v>
      </c>
      <c r="J78" s="19">
        <v>158672</v>
      </c>
      <c r="K78" s="19">
        <v>158516</v>
      </c>
      <c r="L78" s="19">
        <v>160171</v>
      </c>
      <c r="M78" s="19">
        <v>161333</v>
      </c>
      <c r="N78" s="19">
        <v>162753</v>
      </c>
      <c r="O78" s="19"/>
    </row>
    <row r="79" spans="1:15" x14ac:dyDescent="0.2">
      <c r="B79" s="12" t="s">
        <v>18</v>
      </c>
      <c r="C79" s="19">
        <v>61514</v>
      </c>
      <c r="D79" s="19">
        <v>62047</v>
      </c>
      <c r="E79" s="19">
        <v>62016</v>
      </c>
      <c r="F79" s="19">
        <v>62731</v>
      </c>
      <c r="G79" s="19">
        <v>62537</v>
      </c>
      <c r="H79" s="19">
        <v>63106</v>
      </c>
      <c r="I79" s="19">
        <v>63233</v>
      </c>
      <c r="J79" s="19">
        <v>63434</v>
      </c>
      <c r="K79" s="19">
        <v>63421</v>
      </c>
      <c r="L79" s="19">
        <v>64070</v>
      </c>
      <c r="M79" s="19">
        <v>64825</v>
      </c>
      <c r="N79" s="19">
        <v>64912</v>
      </c>
      <c r="O79" s="19"/>
    </row>
    <row r="80" spans="1:15" x14ac:dyDescent="0.2">
      <c r="A80" s="16" t="s">
        <v>19</v>
      </c>
      <c r="B80" s="12" t="s">
        <v>20</v>
      </c>
      <c r="C80" s="19">
        <v>55494</v>
      </c>
      <c r="D80" s="19">
        <v>54841</v>
      </c>
      <c r="E80" s="19">
        <v>56135</v>
      </c>
      <c r="F80" s="19">
        <v>57464</v>
      </c>
      <c r="G80" s="19">
        <v>57882</v>
      </c>
      <c r="H80" s="19">
        <v>59264</v>
      </c>
      <c r="I80" s="19">
        <v>56320</v>
      </c>
      <c r="J80" s="19">
        <v>54997</v>
      </c>
      <c r="K80" s="19">
        <v>57196</v>
      </c>
      <c r="L80" s="19">
        <v>59294</v>
      </c>
      <c r="M80" s="19">
        <v>59817</v>
      </c>
      <c r="N80" s="19">
        <v>60473</v>
      </c>
      <c r="O80" s="19"/>
    </row>
    <row r="81" spans="1:15" x14ac:dyDescent="0.2">
      <c r="A81" s="16" t="s">
        <v>21</v>
      </c>
      <c r="B81" s="12" t="s">
        <v>22</v>
      </c>
      <c r="C81" s="19">
        <v>50551</v>
      </c>
      <c r="D81" s="19">
        <v>49882</v>
      </c>
      <c r="E81" s="19">
        <v>51122</v>
      </c>
      <c r="F81" s="19">
        <v>52518</v>
      </c>
      <c r="G81" s="19">
        <v>52842</v>
      </c>
      <c r="H81" s="19">
        <v>54306</v>
      </c>
      <c r="I81" s="19">
        <v>51326</v>
      </c>
      <c r="J81" s="19">
        <v>50016</v>
      </c>
      <c r="K81" s="19">
        <v>52181</v>
      </c>
      <c r="L81" s="19">
        <v>54221</v>
      </c>
      <c r="M81" s="19">
        <v>54802</v>
      </c>
      <c r="N81" s="19">
        <v>55400</v>
      </c>
      <c r="O81" s="19"/>
    </row>
    <row r="82" spans="1:15" x14ac:dyDescent="0.2">
      <c r="A82" s="16" t="s">
        <v>29</v>
      </c>
      <c r="B82" s="12" t="s">
        <v>30</v>
      </c>
      <c r="C82" s="19">
        <v>4943</v>
      </c>
      <c r="D82" s="19">
        <v>4959</v>
      </c>
      <c r="E82" s="19">
        <v>5013</v>
      </c>
      <c r="F82" s="19">
        <v>4946</v>
      </c>
      <c r="G82" s="19">
        <v>5040</v>
      </c>
      <c r="H82" s="19">
        <v>4958</v>
      </c>
      <c r="I82" s="19">
        <v>4994</v>
      </c>
      <c r="J82" s="19">
        <v>4981</v>
      </c>
      <c r="K82" s="19">
        <v>5015</v>
      </c>
      <c r="L82" s="19">
        <v>5073</v>
      </c>
      <c r="M82" s="19">
        <v>5015</v>
      </c>
      <c r="N82" s="19">
        <v>5073</v>
      </c>
      <c r="O82" s="19"/>
    </row>
    <row r="83" spans="1:15" x14ac:dyDescent="0.2">
      <c r="A83" s="16" t="s">
        <v>31</v>
      </c>
      <c r="B83" s="12" t="s">
        <v>32</v>
      </c>
      <c r="C83" s="19">
        <v>12477</v>
      </c>
      <c r="D83" s="19">
        <v>12467</v>
      </c>
      <c r="E83" s="19">
        <v>12440</v>
      </c>
      <c r="F83" s="19">
        <v>12407</v>
      </c>
      <c r="G83" s="19">
        <v>12430</v>
      </c>
      <c r="H83" s="19">
        <v>12655</v>
      </c>
      <c r="I83" s="19">
        <v>12731</v>
      </c>
      <c r="J83" s="19">
        <v>12825</v>
      </c>
      <c r="K83" s="19">
        <v>12660</v>
      </c>
      <c r="L83" s="19">
        <v>12765</v>
      </c>
      <c r="M83" s="19">
        <v>12992</v>
      </c>
      <c r="N83" s="19">
        <v>13007</v>
      </c>
      <c r="O83" s="19"/>
    </row>
    <row r="84" spans="1:15" x14ac:dyDescent="0.2">
      <c r="A84" s="16" t="s">
        <v>33</v>
      </c>
      <c r="B84" s="12" t="s">
        <v>34</v>
      </c>
      <c r="C84" s="19">
        <v>6377</v>
      </c>
      <c r="D84" s="19">
        <v>6342</v>
      </c>
      <c r="E84" s="19">
        <v>6340</v>
      </c>
      <c r="F84" s="19">
        <v>6369</v>
      </c>
      <c r="G84" s="19">
        <v>6359</v>
      </c>
      <c r="H84" s="19">
        <v>6426</v>
      </c>
      <c r="I84" s="19">
        <v>6447</v>
      </c>
      <c r="J84" s="19">
        <v>6444</v>
      </c>
      <c r="K84" s="19">
        <v>6419</v>
      </c>
      <c r="L84" s="19">
        <v>6504</v>
      </c>
      <c r="M84" s="19">
        <v>6666</v>
      </c>
      <c r="N84" s="19">
        <v>6687</v>
      </c>
      <c r="O84" s="19"/>
    </row>
    <row r="85" spans="1:15" x14ac:dyDescent="0.2">
      <c r="A85" s="16" t="s">
        <v>43</v>
      </c>
      <c r="B85" s="12" t="s">
        <v>44</v>
      </c>
      <c r="C85" s="19">
        <v>6100</v>
      </c>
      <c r="D85" s="19">
        <v>6125</v>
      </c>
      <c r="E85" s="19">
        <v>6100</v>
      </c>
      <c r="F85" s="19">
        <v>6038</v>
      </c>
      <c r="G85" s="19">
        <v>6071</v>
      </c>
      <c r="H85" s="19">
        <v>6229</v>
      </c>
      <c r="I85" s="19">
        <v>6284</v>
      </c>
      <c r="J85" s="19">
        <v>6381</v>
      </c>
      <c r="K85" s="19">
        <v>6241</v>
      </c>
      <c r="L85" s="19">
        <v>6261</v>
      </c>
      <c r="M85" s="19">
        <v>6326</v>
      </c>
      <c r="N85" s="19">
        <v>6320</v>
      </c>
      <c r="O85" s="19"/>
    </row>
    <row r="86" spans="1:15" x14ac:dyDescent="0.2">
      <c r="A86" s="16" t="s">
        <v>50</v>
      </c>
      <c r="B86" s="12" t="s">
        <v>448</v>
      </c>
      <c r="C86" s="19">
        <v>2147</v>
      </c>
      <c r="D86" s="19">
        <v>2148</v>
      </c>
      <c r="E86" s="19">
        <v>2105</v>
      </c>
      <c r="F86" s="19">
        <v>2051</v>
      </c>
      <c r="G86" s="19">
        <v>1997</v>
      </c>
      <c r="H86" s="19">
        <v>2100</v>
      </c>
      <c r="I86" s="19">
        <v>2130</v>
      </c>
      <c r="J86" s="19">
        <v>2106</v>
      </c>
      <c r="K86" s="19">
        <v>2097</v>
      </c>
      <c r="L86" s="19">
        <v>2131</v>
      </c>
      <c r="M86" s="19">
        <v>2159</v>
      </c>
      <c r="N86" s="19">
        <v>2125</v>
      </c>
      <c r="O86" s="19"/>
    </row>
    <row r="87" spans="1:15" x14ac:dyDescent="0.2">
      <c r="A87" s="16" t="s">
        <v>51</v>
      </c>
      <c r="B87" s="12" t="s">
        <v>52</v>
      </c>
      <c r="C87" s="19">
        <v>16436</v>
      </c>
      <c r="D87" s="19">
        <v>16462</v>
      </c>
      <c r="E87" s="19">
        <v>16511</v>
      </c>
      <c r="F87" s="19">
        <v>16716</v>
      </c>
      <c r="G87" s="19">
        <v>16741</v>
      </c>
      <c r="H87" s="19">
        <v>16662</v>
      </c>
      <c r="I87" s="19">
        <v>16819</v>
      </c>
      <c r="J87" s="19">
        <v>16828</v>
      </c>
      <c r="K87" s="19">
        <v>16972</v>
      </c>
      <c r="L87" s="19">
        <v>17209</v>
      </c>
      <c r="M87" s="19">
        <v>17341</v>
      </c>
      <c r="N87" s="19">
        <v>17702</v>
      </c>
      <c r="O87" s="19"/>
    </row>
    <row r="88" spans="1:15" x14ac:dyDescent="0.2">
      <c r="A88" s="16" t="s">
        <v>53</v>
      </c>
      <c r="B88" s="12" t="s">
        <v>54</v>
      </c>
      <c r="C88" s="19">
        <v>13902</v>
      </c>
      <c r="D88" s="19">
        <v>13931</v>
      </c>
      <c r="E88" s="19">
        <v>13970</v>
      </c>
      <c r="F88" s="19">
        <v>14123</v>
      </c>
      <c r="G88" s="19">
        <v>14162</v>
      </c>
      <c r="H88" s="19">
        <v>14241</v>
      </c>
      <c r="I88" s="19">
        <v>14406</v>
      </c>
      <c r="J88" s="19">
        <v>14441</v>
      </c>
      <c r="K88" s="19">
        <v>14495</v>
      </c>
      <c r="L88" s="19">
        <v>14692</v>
      </c>
      <c r="M88" s="19">
        <v>14748</v>
      </c>
      <c r="N88" s="19">
        <v>15060</v>
      </c>
      <c r="O88" s="19"/>
    </row>
    <row r="89" spans="1:15" x14ac:dyDescent="0.2">
      <c r="A89" s="16" t="s">
        <v>58</v>
      </c>
      <c r="B89" s="12" t="s">
        <v>59</v>
      </c>
      <c r="C89" s="19">
        <v>34126</v>
      </c>
      <c r="D89" s="19">
        <v>34102</v>
      </c>
      <c r="E89" s="19">
        <v>34275</v>
      </c>
      <c r="F89" s="19">
        <v>34374</v>
      </c>
      <c r="G89" s="19">
        <v>34534</v>
      </c>
      <c r="H89" s="19">
        <v>34592</v>
      </c>
      <c r="I89" s="19">
        <v>34856</v>
      </c>
      <c r="J89" s="19">
        <v>34950</v>
      </c>
      <c r="K89" s="19">
        <v>34916</v>
      </c>
      <c r="L89" s="19">
        <v>35093</v>
      </c>
      <c r="M89" s="19">
        <v>35140</v>
      </c>
      <c r="N89" s="19">
        <v>35533</v>
      </c>
      <c r="O89" s="19"/>
    </row>
    <row r="90" spans="1:15" x14ac:dyDescent="0.2">
      <c r="A90" s="16" t="s">
        <v>60</v>
      </c>
      <c r="B90" s="12" t="s">
        <v>61</v>
      </c>
      <c r="C90" s="19">
        <v>30989</v>
      </c>
      <c r="D90" s="19">
        <v>30915</v>
      </c>
      <c r="E90" s="19">
        <v>31123</v>
      </c>
      <c r="F90" s="19">
        <v>31169</v>
      </c>
      <c r="G90" s="19">
        <v>31358</v>
      </c>
      <c r="H90" s="19">
        <v>31435</v>
      </c>
      <c r="I90" s="19">
        <v>31673</v>
      </c>
      <c r="J90" s="19">
        <v>31744</v>
      </c>
      <c r="K90" s="19">
        <v>31702</v>
      </c>
      <c r="L90" s="19">
        <v>31864</v>
      </c>
      <c r="M90" s="19">
        <v>31920</v>
      </c>
      <c r="N90" s="19">
        <v>32291</v>
      </c>
      <c r="O90" s="19"/>
    </row>
    <row r="91" spans="1:15" x14ac:dyDescent="0.2">
      <c r="A91" s="16" t="s">
        <v>64</v>
      </c>
      <c r="B91" s="12" t="s">
        <v>126</v>
      </c>
      <c r="C91" s="19">
        <v>2072</v>
      </c>
      <c r="D91" s="19">
        <v>2112</v>
      </c>
      <c r="E91" s="19">
        <v>2074</v>
      </c>
      <c r="F91" s="19">
        <v>2095</v>
      </c>
      <c r="G91" s="19">
        <v>2092</v>
      </c>
      <c r="H91" s="19">
        <v>2076</v>
      </c>
      <c r="I91" s="19">
        <v>2094</v>
      </c>
      <c r="J91" s="19">
        <v>2135</v>
      </c>
      <c r="K91" s="19">
        <v>2133</v>
      </c>
      <c r="L91" s="19">
        <v>2137</v>
      </c>
      <c r="M91" s="19">
        <v>2152</v>
      </c>
      <c r="N91" s="19">
        <v>2169</v>
      </c>
      <c r="O91" s="19"/>
    </row>
    <row r="92" spans="1:15" x14ac:dyDescent="0.2">
      <c r="A92" s="16" t="s">
        <v>66</v>
      </c>
      <c r="B92" s="12" t="s">
        <v>67</v>
      </c>
      <c r="C92" s="19">
        <v>10382</v>
      </c>
      <c r="D92" s="19">
        <v>10406</v>
      </c>
      <c r="E92" s="19">
        <v>10393</v>
      </c>
      <c r="F92" s="19">
        <v>10620</v>
      </c>
      <c r="G92" s="19">
        <v>10645</v>
      </c>
      <c r="H92" s="19">
        <v>10672</v>
      </c>
      <c r="I92" s="19">
        <v>10828</v>
      </c>
      <c r="J92" s="19">
        <v>11019</v>
      </c>
      <c r="K92" s="19">
        <v>10985</v>
      </c>
      <c r="L92" s="19">
        <v>11106</v>
      </c>
      <c r="M92" s="19">
        <v>11232</v>
      </c>
      <c r="N92" s="19">
        <v>11311</v>
      </c>
      <c r="O92" s="19"/>
    </row>
    <row r="93" spans="1:15" x14ac:dyDescent="0.2">
      <c r="A93" s="16" t="s">
        <v>68</v>
      </c>
      <c r="B93" s="12" t="s">
        <v>69</v>
      </c>
      <c r="C93" s="19">
        <v>8647</v>
      </c>
      <c r="D93" s="19">
        <v>8661</v>
      </c>
      <c r="E93" s="19">
        <v>8702</v>
      </c>
      <c r="F93" s="19">
        <v>8836</v>
      </c>
      <c r="G93" s="19">
        <v>8942</v>
      </c>
      <c r="H93" s="19">
        <v>8910</v>
      </c>
      <c r="I93" s="19">
        <v>9042</v>
      </c>
      <c r="J93" s="19">
        <v>9187</v>
      </c>
      <c r="K93" s="19">
        <v>9180</v>
      </c>
      <c r="L93" s="19">
        <v>9305</v>
      </c>
      <c r="M93" s="19">
        <v>9437</v>
      </c>
      <c r="N93" s="19">
        <v>9583</v>
      </c>
      <c r="O93" s="19"/>
    </row>
    <row r="94" spans="1:15" x14ac:dyDescent="0.2">
      <c r="A94" s="16" t="s">
        <v>70</v>
      </c>
      <c r="B94" s="12" t="s">
        <v>71</v>
      </c>
      <c r="C94" s="19">
        <v>16225</v>
      </c>
      <c r="D94" s="19">
        <v>16054</v>
      </c>
      <c r="E94" s="19">
        <v>15703</v>
      </c>
      <c r="F94" s="19">
        <v>15798</v>
      </c>
      <c r="G94" s="19">
        <v>16057</v>
      </c>
      <c r="H94" s="19">
        <v>15933</v>
      </c>
      <c r="I94" s="19">
        <v>16087</v>
      </c>
      <c r="J94" s="19">
        <v>15851</v>
      </c>
      <c r="K94" s="19">
        <v>15812</v>
      </c>
      <c r="L94" s="19">
        <v>15948</v>
      </c>
      <c r="M94" s="19">
        <v>16014</v>
      </c>
      <c r="N94" s="19">
        <v>16399</v>
      </c>
      <c r="O94" s="19"/>
    </row>
    <row r="95" spans="1:15" x14ac:dyDescent="0.2">
      <c r="A95" s="16" t="s">
        <v>72</v>
      </c>
      <c r="B95" s="12" t="s">
        <v>73</v>
      </c>
      <c r="C95" s="19">
        <v>12154</v>
      </c>
      <c r="D95" s="19">
        <v>12199</v>
      </c>
      <c r="E95" s="19">
        <v>12164</v>
      </c>
      <c r="F95" s="19">
        <v>12459</v>
      </c>
      <c r="G95" s="19">
        <v>12304</v>
      </c>
      <c r="H95" s="19">
        <v>12447</v>
      </c>
      <c r="I95" s="19">
        <v>12559</v>
      </c>
      <c r="J95" s="19">
        <v>12460</v>
      </c>
      <c r="K95" s="19">
        <v>12180</v>
      </c>
      <c r="L95" s="19">
        <v>12540</v>
      </c>
      <c r="M95" s="19">
        <v>12736</v>
      </c>
      <c r="N95" s="19">
        <v>12746</v>
      </c>
      <c r="O95" s="19"/>
    </row>
    <row r="96" spans="1:15" x14ac:dyDescent="0.2">
      <c r="A96" s="16" t="s">
        <v>74</v>
      </c>
      <c r="B96" s="12" t="s">
        <v>75</v>
      </c>
      <c r="C96" s="19">
        <v>8462</v>
      </c>
      <c r="D96" s="19">
        <v>8482</v>
      </c>
      <c r="E96" s="19">
        <v>8475</v>
      </c>
      <c r="F96" s="19">
        <v>8737</v>
      </c>
      <c r="G96" s="19">
        <v>8596</v>
      </c>
      <c r="H96" s="19">
        <v>8681</v>
      </c>
      <c r="I96" s="19">
        <v>8797</v>
      </c>
      <c r="J96" s="19">
        <v>8713</v>
      </c>
      <c r="K96" s="19">
        <v>8534</v>
      </c>
      <c r="L96" s="19">
        <v>8768</v>
      </c>
      <c r="M96" s="19">
        <v>8928</v>
      </c>
      <c r="N96" s="19">
        <v>8878</v>
      </c>
      <c r="O96" s="19"/>
    </row>
    <row r="97" spans="1:15" x14ac:dyDescent="0.2">
      <c r="A97" s="16" t="s">
        <v>76</v>
      </c>
      <c r="B97" s="12" t="s">
        <v>450</v>
      </c>
      <c r="C97" s="19">
        <v>853</v>
      </c>
      <c r="D97" s="19">
        <v>852</v>
      </c>
      <c r="E97" s="19">
        <v>864</v>
      </c>
      <c r="F97" s="19">
        <v>887</v>
      </c>
      <c r="G97" s="19">
        <v>856</v>
      </c>
      <c r="H97" s="19">
        <v>861</v>
      </c>
      <c r="I97" s="19">
        <v>853</v>
      </c>
      <c r="J97" s="19">
        <v>853</v>
      </c>
      <c r="K97" s="19">
        <v>836</v>
      </c>
      <c r="L97" s="19">
        <v>842</v>
      </c>
      <c r="M97" s="19">
        <v>838</v>
      </c>
      <c r="N97" s="19">
        <v>833</v>
      </c>
      <c r="O97" s="19"/>
    </row>
    <row r="98" spans="1:15" x14ac:dyDescent="0.2">
      <c r="A98" s="16" t="s">
        <v>77</v>
      </c>
      <c r="B98" s="12" t="s">
        <v>78</v>
      </c>
      <c r="C98" s="19">
        <v>2372</v>
      </c>
      <c r="D98" s="19">
        <v>2307</v>
      </c>
      <c r="E98" s="19">
        <v>2288</v>
      </c>
      <c r="F98" s="19">
        <v>2429</v>
      </c>
      <c r="G98" s="19">
        <v>2350</v>
      </c>
      <c r="H98" s="19">
        <v>2350</v>
      </c>
      <c r="I98" s="19">
        <v>2407</v>
      </c>
      <c r="J98" s="19">
        <v>2360</v>
      </c>
      <c r="K98" s="19">
        <v>2328</v>
      </c>
      <c r="L98" s="19">
        <v>2375</v>
      </c>
      <c r="M98" s="19">
        <v>2404</v>
      </c>
      <c r="N98" s="19">
        <v>2410</v>
      </c>
      <c r="O98" s="19"/>
    </row>
    <row r="99" spans="1:15" x14ac:dyDescent="0.2">
      <c r="A99" s="16" t="s">
        <v>83</v>
      </c>
      <c r="B99" s="12" t="s">
        <v>84</v>
      </c>
      <c r="C99" s="19">
        <v>1823</v>
      </c>
      <c r="D99" s="19">
        <v>1869</v>
      </c>
      <c r="E99" s="19">
        <v>1852</v>
      </c>
      <c r="F99" s="19">
        <v>1839</v>
      </c>
      <c r="G99" s="19">
        <v>1827</v>
      </c>
      <c r="H99" s="19">
        <v>1841</v>
      </c>
      <c r="I99" s="19">
        <v>1875</v>
      </c>
      <c r="J99" s="19">
        <v>1849</v>
      </c>
      <c r="K99" s="19">
        <v>1805</v>
      </c>
      <c r="L99" s="19">
        <v>1894</v>
      </c>
      <c r="M99" s="19">
        <v>1887</v>
      </c>
      <c r="N99" s="19">
        <v>1897</v>
      </c>
      <c r="O99" s="19"/>
    </row>
    <row r="100" spans="1:15" x14ac:dyDescent="0.2">
      <c r="A100" s="16" t="s">
        <v>85</v>
      </c>
      <c r="B100" s="12" t="s">
        <v>86</v>
      </c>
      <c r="C100" s="19">
        <v>1734</v>
      </c>
      <c r="D100" s="19">
        <v>1711</v>
      </c>
      <c r="E100" s="19">
        <v>1696</v>
      </c>
      <c r="F100" s="19">
        <v>1736</v>
      </c>
      <c r="G100" s="19">
        <v>1740</v>
      </c>
      <c r="H100" s="19">
        <v>1776</v>
      </c>
      <c r="I100" s="19">
        <v>1732</v>
      </c>
      <c r="J100" s="19">
        <v>1770</v>
      </c>
      <c r="K100" s="19">
        <v>1724</v>
      </c>
      <c r="L100" s="19">
        <v>1776</v>
      </c>
      <c r="M100" s="19">
        <v>1818</v>
      </c>
      <c r="N100" s="19">
        <v>1868</v>
      </c>
      <c r="O100" s="19"/>
    </row>
    <row r="101" spans="1:15" x14ac:dyDescent="0.2">
      <c r="A101" s="16" t="s">
        <v>87</v>
      </c>
      <c r="B101" s="12" t="s">
        <v>88</v>
      </c>
      <c r="C101" s="19">
        <v>5528</v>
      </c>
      <c r="D101" s="19">
        <v>5679</v>
      </c>
      <c r="E101" s="19">
        <v>5656</v>
      </c>
      <c r="F101" s="19">
        <v>5754</v>
      </c>
      <c r="G101" s="19">
        <v>5724</v>
      </c>
      <c r="H101" s="19">
        <v>5762</v>
      </c>
      <c r="I101" s="19">
        <v>5720</v>
      </c>
      <c r="J101" s="19">
        <v>5756</v>
      </c>
      <c r="K101" s="19">
        <v>5752</v>
      </c>
      <c r="L101" s="19">
        <v>5769</v>
      </c>
      <c r="M101" s="19">
        <v>5783</v>
      </c>
      <c r="N101" s="19">
        <v>5845</v>
      </c>
      <c r="O101" s="19"/>
    </row>
    <row r="102" spans="1:15" x14ac:dyDescent="0.2">
      <c r="A102" s="16" t="s">
        <v>93</v>
      </c>
      <c r="B102" s="12" t="s">
        <v>94</v>
      </c>
      <c r="C102" s="19">
        <v>28402</v>
      </c>
      <c r="D102" s="19">
        <v>28748</v>
      </c>
      <c r="E102" s="19">
        <v>28714</v>
      </c>
      <c r="F102" s="19">
        <v>29123</v>
      </c>
      <c r="G102" s="19">
        <v>29076</v>
      </c>
      <c r="H102" s="19">
        <v>29170</v>
      </c>
      <c r="I102" s="19">
        <v>29113</v>
      </c>
      <c r="J102" s="19">
        <v>29274</v>
      </c>
      <c r="K102" s="19">
        <v>29559</v>
      </c>
      <c r="L102" s="19">
        <v>29720</v>
      </c>
      <c r="M102" s="19">
        <v>30094</v>
      </c>
      <c r="N102" s="19">
        <v>30129</v>
      </c>
      <c r="O102" s="19"/>
    </row>
    <row r="103" spans="1:15" x14ac:dyDescent="0.2">
      <c r="A103" s="16" t="s">
        <v>95</v>
      </c>
      <c r="B103" s="12" t="s">
        <v>127</v>
      </c>
      <c r="C103" s="19">
        <v>18474</v>
      </c>
      <c r="D103" s="19">
        <v>18698</v>
      </c>
      <c r="E103" s="19">
        <v>18529</v>
      </c>
      <c r="F103" s="19">
        <v>18649</v>
      </c>
      <c r="G103" s="19">
        <v>18653</v>
      </c>
      <c r="H103" s="19">
        <v>18553</v>
      </c>
      <c r="I103" s="19">
        <v>18489</v>
      </c>
      <c r="J103" s="19">
        <v>18548</v>
      </c>
      <c r="K103" s="19">
        <v>18589</v>
      </c>
      <c r="L103" s="19">
        <v>18692</v>
      </c>
      <c r="M103" s="19">
        <v>18805</v>
      </c>
      <c r="N103" s="19">
        <v>18855</v>
      </c>
      <c r="O103" s="19"/>
    </row>
    <row r="104" spans="1:15" x14ac:dyDescent="0.2">
      <c r="A104" s="16" t="s">
        <v>99</v>
      </c>
      <c r="B104" s="12" t="s">
        <v>100</v>
      </c>
      <c r="C104" s="19">
        <v>9928</v>
      </c>
      <c r="D104" s="19">
        <v>10050</v>
      </c>
      <c r="E104" s="19">
        <v>10185</v>
      </c>
      <c r="F104" s="19">
        <v>10474</v>
      </c>
      <c r="G104" s="19">
        <v>10423</v>
      </c>
      <c r="H104" s="19">
        <v>10617</v>
      </c>
      <c r="I104" s="19">
        <v>10624</v>
      </c>
      <c r="J104" s="19">
        <v>10726</v>
      </c>
      <c r="K104" s="19">
        <v>10970</v>
      </c>
      <c r="L104" s="19">
        <v>11028</v>
      </c>
      <c r="M104" s="19">
        <v>11289</v>
      </c>
      <c r="N104" s="19">
        <v>11274</v>
      </c>
      <c r="O104" s="19"/>
    </row>
    <row r="105" spans="1:15" x14ac:dyDescent="0.2">
      <c r="A105" s="16" t="s">
        <v>101</v>
      </c>
      <c r="B105" s="12" t="s">
        <v>490</v>
      </c>
      <c r="C105" s="19">
        <v>7510</v>
      </c>
      <c r="D105" s="19">
        <v>7642</v>
      </c>
      <c r="E105" s="19">
        <v>7797</v>
      </c>
      <c r="F105" s="19">
        <v>8032</v>
      </c>
      <c r="G105" s="19">
        <v>7999</v>
      </c>
      <c r="H105" s="19">
        <v>8178</v>
      </c>
      <c r="I105" s="19">
        <v>8200</v>
      </c>
      <c r="J105" s="19">
        <v>8294</v>
      </c>
      <c r="K105" s="19">
        <v>8536</v>
      </c>
      <c r="L105" s="19">
        <v>8553</v>
      </c>
      <c r="M105" s="19">
        <v>8778</v>
      </c>
      <c r="N105" s="19">
        <v>8799</v>
      </c>
      <c r="O105" s="19"/>
    </row>
    <row r="106" spans="1:15" x14ac:dyDescent="0.2">
      <c r="A106" s="16" t="s">
        <v>102</v>
      </c>
      <c r="B106" s="12" t="s">
        <v>103</v>
      </c>
      <c r="C106" s="19">
        <v>2418</v>
      </c>
      <c r="D106" s="19">
        <v>2408</v>
      </c>
      <c r="E106" s="19">
        <v>2388</v>
      </c>
      <c r="F106" s="19">
        <v>2442</v>
      </c>
      <c r="G106" s="19">
        <v>2424</v>
      </c>
      <c r="H106" s="19">
        <v>2439</v>
      </c>
      <c r="I106" s="19">
        <v>2424</v>
      </c>
      <c r="J106" s="19">
        <v>2432</v>
      </c>
      <c r="K106" s="19">
        <v>2434</v>
      </c>
      <c r="L106" s="19">
        <v>2475</v>
      </c>
      <c r="M106" s="19">
        <v>2511</v>
      </c>
      <c r="N106" s="19">
        <v>2475</v>
      </c>
      <c r="O106" s="19"/>
    </row>
    <row r="107" spans="1:15" x14ac:dyDescent="0.2">
      <c r="A107" s="16" t="s">
        <v>104</v>
      </c>
      <c r="B107" s="12" t="s">
        <v>128</v>
      </c>
      <c r="C107" s="19">
        <v>8070</v>
      </c>
      <c r="D107" s="19">
        <v>7948</v>
      </c>
      <c r="E107" s="19">
        <v>7957</v>
      </c>
      <c r="F107" s="19">
        <v>7916</v>
      </c>
      <c r="G107" s="19">
        <v>8037</v>
      </c>
      <c r="H107" s="19">
        <v>8064</v>
      </c>
      <c r="I107" s="19">
        <v>8240</v>
      </c>
      <c r="J107" s="19">
        <v>8334</v>
      </c>
      <c r="K107" s="19">
        <v>8378</v>
      </c>
      <c r="L107" s="19">
        <v>8444</v>
      </c>
      <c r="M107" s="19">
        <v>8448</v>
      </c>
      <c r="N107" s="19">
        <v>8622</v>
      </c>
      <c r="O107" s="19"/>
    </row>
    <row r="108" spans="1:15" x14ac:dyDescent="0.2">
      <c r="A108" s="16" t="s">
        <v>113</v>
      </c>
      <c r="B108" s="12" t="s">
        <v>114</v>
      </c>
      <c r="C108" s="19">
        <v>10390</v>
      </c>
      <c r="D108" s="19">
        <v>10626</v>
      </c>
      <c r="E108" s="19">
        <v>10844</v>
      </c>
      <c r="F108" s="19">
        <v>10992</v>
      </c>
      <c r="G108" s="19">
        <v>11189</v>
      </c>
      <c r="H108" s="19">
        <v>11103</v>
      </c>
      <c r="I108" s="19">
        <v>11580</v>
      </c>
      <c r="J108" s="19">
        <v>11375</v>
      </c>
      <c r="K108" s="19">
        <v>11302</v>
      </c>
      <c r="L108" s="19">
        <v>11577</v>
      </c>
      <c r="M108" s="19">
        <v>11553</v>
      </c>
      <c r="N108" s="19">
        <v>11459</v>
      </c>
      <c r="O108" s="19"/>
    </row>
    <row r="109" spans="1:15" x14ac:dyDescent="0.2">
      <c r="A109" s="16" t="s">
        <v>115</v>
      </c>
      <c r="B109" s="12" t="s">
        <v>129</v>
      </c>
      <c r="C109" s="19">
        <v>6217</v>
      </c>
      <c r="D109" s="19">
        <v>6388</v>
      </c>
      <c r="E109" s="19">
        <v>6463</v>
      </c>
      <c r="F109" s="19">
        <v>6562</v>
      </c>
      <c r="G109" s="19">
        <v>6752</v>
      </c>
      <c r="H109" s="19">
        <v>6386</v>
      </c>
      <c r="I109" s="19">
        <v>6817</v>
      </c>
      <c r="J109" s="19">
        <v>6812</v>
      </c>
      <c r="K109" s="19">
        <v>6841</v>
      </c>
      <c r="L109" s="19">
        <v>6987</v>
      </c>
      <c r="M109" s="19">
        <v>7019</v>
      </c>
      <c r="N109" s="19">
        <v>6991</v>
      </c>
      <c r="O109" s="19"/>
    </row>
    <row r="110" spans="1:15" x14ac:dyDescent="0.2">
      <c r="A110" s="16" t="s">
        <v>117</v>
      </c>
      <c r="B110" s="12" t="s">
        <v>118</v>
      </c>
      <c r="C110" s="19">
        <v>1515</v>
      </c>
      <c r="D110" s="19">
        <v>1544</v>
      </c>
      <c r="E110" s="19">
        <v>1683</v>
      </c>
      <c r="F110" s="19">
        <v>1658</v>
      </c>
      <c r="G110" s="19">
        <v>1652</v>
      </c>
      <c r="H110" s="19">
        <v>1686</v>
      </c>
      <c r="I110" s="19">
        <v>1670</v>
      </c>
      <c r="J110" s="19">
        <v>1599</v>
      </c>
      <c r="K110" s="19">
        <v>1571</v>
      </c>
      <c r="L110" s="19">
        <v>1540</v>
      </c>
      <c r="M110" s="19">
        <v>1551</v>
      </c>
      <c r="N110" s="19">
        <v>1441</v>
      </c>
      <c r="O110" s="19"/>
    </row>
    <row r="111" spans="1:15" x14ac:dyDescent="0.2">
      <c r="A111" s="16" t="s">
        <v>119</v>
      </c>
      <c r="B111" s="12" t="s">
        <v>120</v>
      </c>
      <c r="C111" s="19">
        <v>21921</v>
      </c>
      <c r="D111" s="19">
        <v>22132</v>
      </c>
      <c r="E111" s="19">
        <v>22251</v>
      </c>
      <c r="F111" s="19">
        <v>22353</v>
      </c>
      <c r="G111" s="19">
        <v>22436</v>
      </c>
      <c r="H111" s="19">
        <v>22634</v>
      </c>
      <c r="I111" s="19">
        <v>22570</v>
      </c>
      <c r="J111" s="19">
        <v>22743</v>
      </c>
      <c r="K111" s="19">
        <v>22830</v>
      </c>
      <c r="L111" s="19">
        <v>23066</v>
      </c>
      <c r="M111" s="19">
        <v>23157</v>
      </c>
      <c r="N111" s="45">
        <v>23351</v>
      </c>
      <c r="O111" s="19"/>
    </row>
    <row r="112" spans="1:15" x14ac:dyDescent="0.2">
      <c r="A112" s="16"/>
    </row>
    <row r="113" spans="1:2" s="30" customFormat="1" x14ac:dyDescent="0.2">
      <c r="A113" s="84" t="s">
        <v>331</v>
      </c>
      <c r="B113" s="85"/>
    </row>
    <row r="114" spans="1:2" s="30" customFormat="1" x14ac:dyDescent="0.2">
      <c r="A114" s="26"/>
    </row>
    <row r="115" spans="1:2" s="30" customFormat="1" x14ac:dyDescent="0.2">
      <c r="A115" s="30" t="s">
        <v>329</v>
      </c>
    </row>
    <row r="116" spans="1:2" s="30" customFormat="1" x14ac:dyDescent="0.2">
      <c r="A116" s="30" t="s">
        <v>130</v>
      </c>
    </row>
    <row r="117" spans="1:2" s="30" customFormat="1" x14ac:dyDescent="0.2">
      <c r="A117" s="30" t="s">
        <v>330</v>
      </c>
    </row>
    <row r="118" spans="1:2" s="30" customFormat="1" x14ac:dyDescent="0.2">
      <c r="A118" s="26"/>
    </row>
    <row r="119" spans="1:2" s="30" customFormat="1" x14ac:dyDescent="0.2">
      <c r="A119" s="30" t="s">
        <v>332</v>
      </c>
    </row>
    <row r="120" spans="1:2" s="30" customFormat="1" x14ac:dyDescent="0.2">
      <c r="A120" s="30" t="s">
        <v>345</v>
      </c>
    </row>
    <row r="121" spans="1:2" x14ac:dyDescent="0.2">
      <c r="A121" s="12"/>
    </row>
    <row r="122" spans="1:2" x14ac:dyDescent="0.2">
      <c r="A122" s="16"/>
    </row>
    <row r="123" spans="1:2" x14ac:dyDescent="0.2">
      <c r="A123" s="16"/>
    </row>
    <row r="124" spans="1:2" x14ac:dyDescent="0.2">
      <c r="A124" s="16"/>
    </row>
    <row r="125" spans="1:2" x14ac:dyDescent="0.2">
      <c r="A125" s="16"/>
    </row>
    <row r="126" spans="1:2" x14ac:dyDescent="0.2">
      <c r="A126" s="16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384" width="9.140625" style="12"/>
  </cols>
  <sheetData>
    <row r="1" spans="1:15" ht="15.75" x14ac:dyDescent="0.25">
      <c r="A1" s="13" t="s">
        <v>323</v>
      </c>
    </row>
    <row r="2" spans="1:15" x14ac:dyDescent="0.2">
      <c r="A2" s="14" t="s">
        <v>311</v>
      </c>
    </row>
    <row r="4" spans="1:15" x14ac:dyDescent="0.2">
      <c r="A4" s="16" t="s">
        <v>0</v>
      </c>
      <c r="B4" s="12" t="s">
        <v>1</v>
      </c>
    </row>
    <row r="5" spans="1:15" s="32" customFormat="1" x14ac:dyDescent="0.2">
      <c r="C5" s="56" t="s">
        <v>169</v>
      </c>
      <c r="D5" s="56" t="s">
        <v>170</v>
      </c>
      <c r="E5" s="56" t="s">
        <v>171</v>
      </c>
      <c r="F5" s="56" t="s">
        <v>172</v>
      </c>
      <c r="G5" s="56" t="s">
        <v>437</v>
      </c>
      <c r="H5" s="56" t="s">
        <v>173</v>
      </c>
      <c r="I5" s="56" t="s">
        <v>174</v>
      </c>
      <c r="J5" s="56" t="s">
        <v>175</v>
      </c>
      <c r="K5" s="56" t="s">
        <v>176</v>
      </c>
      <c r="L5" s="56" t="s">
        <v>177</v>
      </c>
      <c r="M5" s="56" t="s">
        <v>178</v>
      </c>
      <c r="N5" s="56" t="s">
        <v>179</v>
      </c>
      <c r="O5" s="56" t="s">
        <v>13</v>
      </c>
    </row>
    <row r="6" spans="1:15" x14ac:dyDescent="0.2">
      <c r="B6" s="32" t="s">
        <v>14</v>
      </c>
    </row>
    <row r="7" spans="1:15" x14ac:dyDescent="0.2">
      <c r="B7" s="12" t="s">
        <v>424</v>
      </c>
      <c r="C7" s="19">
        <v>200389</v>
      </c>
      <c r="D7" s="19">
        <v>197556</v>
      </c>
      <c r="E7" s="19">
        <v>225133</v>
      </c>
      <c r="F7" s="19">
        <v>220329</v>
      </c>
      <c r="G7" s="19">
        <v>234190</v>
      </c>
      <c r="H7" s="19">
        <v>227365</v>
      </c>
      <c r="I7" s="19">
        <v>231521</v>
      </c>
      <c r="J7" s="19">
        <v>235252</v>
      </c>
      <c r="K7" s="19">
        <v>222807</v>
      </c>
      <c r="L7" s="19">
        <v>232251</v>
      </c>
      <c r="M7" s="19">
        <v>228284</v>
      </c>
      <c r="N7" s="19">
        <v>271054</v>
      </c>
      <c r="O7" s="19">
        <v>2726131</v>
      </c>
    </row>
    <row r="8" spans="1:15" x14ac:dyDescent="0.2">
      <c r="B8" s="12" t="s">
        <v>15</v>
      </c>
      <c r="C8" s="19">
        <v>151994</v>
      </c>
      <c r="D8" s="19">
        <v>147430</v>
      </c>
      <c r="E8" s="19">
        <v>167468</v>
      </c>
      <c r="F8" s="19">
        <v>164024</v>
      </c>
      <c r="G8" s="19">
        <v>176251</v>
      </c>
      <c r="H8" s="19">
        <v>169901</v>
      </c>
      <c r="I8" s="19">
        <v>173049</v>
      </c>
      <c r="J8" s="19">
        <v>177182</v>
      </c>
      <c r="K8" s="19">
        <v>167947</v>
      </c>
      <c r="L8" s="19">
        <v>176680</v>
      </c>
      <c r="M8" s="19">
        <v>179711</v>
      </c>
      <c r="N8" s="19">
        <v>220677</v>
      </c>
      <c r="O8" s="19">
        <v>2072314</v>
      </c>
    </row>
    <row r="9" spans="1:15" x14ac:dyDescent="0.2">
      <c r="B9" s="12" t="s">
        <v>16</v>
      </c>
      <c r="C9" s="19">
        <v>181073</v>
      </c>
      <c r="D9" s="19">
        <v>178428</v>
      </c>
      <c r="E9" s="19">
        <v>203750</v>
      </c>
      <c r="F9" s="19">
        <v>199219</v>
      </c>
      <c r="G9" s="19">
        <v>211516</v>
      </c>
      <c r="H9" s="19">
        <v>205491</v>
      </c>
      <c r="I9" s="19">
        <v>208856</v>
      </c>
      <c r="J9" s="19">
        <v>211952</v>
      </c>
      <c r="K9" s="19">
        <v>201415</v>
      </c>
      <c r="L9" s="19">
        <v>210145</v>
      </c>
      <c r="M9" s="19">
        <v>207533</v>
      </c>
      <c r="N9" s="19">
        <v>249389</v>
      </c>
      <c r="O9" s="19">
        <v>2468767</v>
      </c>
    </row>
    <row r="10" spans="1:15" x14ac:dyDescent="0.2">
      <c r="B10" s="12" t="s">
        <v>17</v>
      </c>
      <c r="C10" s="19">
        <v>132678</v>
      </c>
      <c r="D10" s="19">
        <v>128302</v>
      </c>
      <c r="E10" s="19">
        <v>146085</v>
      </c>
      <c r="F10" s="19">
        <v>142914</v>
      </c>
      <c r="G10" s="19">
        <v>153577</v>
      </c>
      <c r="H10" s="19">
        <v>148027</v>
      </c>
      <c r="I10" s="19">
        <v>150384</v>
      </c>
      <c r="J10" s="19">
        <v>153882</v>
      </c>
      <c r="K10" s="19">
        <v>146555</v>
      </c>
      <c r="L10" s="19">
        <v>154574</v>
      </c>
      <c r="M10" s="19">
        <v>158960</v>
      </c>
      <c r="N10" s="19">
        <v>199012</v>
      </c>
      <c r="O10" s="19">
        <v>1814950</v>
      </c>
    </row>
    <row r="11" spans="1:15" x14ac:dyDescent="0.2">
      <c r="B11" s="12" t="s">
        <v>18</v>
      </c>
      <c r="C11" s="19">
        <v>47409</v>
      </c>
      <c r="D11" s="19">
        <v>47286</v>
      </c>
      <c r="E11" s="19">
        <v>55045</v>
      </c>
      <c r="F11" s="19">
        <v>52639</v>
      </c>
      <c r="G11" s="19">
        <v>57737</v>
      </c>
      <c r="H11" s="19">
        <v>55641</v>
      </c>
      <c r="I11" s="19">
        <v>55712</v>
      </c>
      <c r="J11" s="19">
        <v>60967</v>
      </c>
      <c r="K11" s="19">
        <v>55307</v>
      </c>
      <c r="L11" s="19">
        <v>59385</v>
      </c>
      <c r="M11" s="19">
        <v>67945</v>
      </c>
      <c r="N11" s="19">
        <v>98314</v>
      </c>
      <c r="O11" s="19">
        <v>713387</v>
      </c>
    </row>
    <row r="12" spans="1:15" x14ac:dyDescent="0.2">
      <c r="A12" s="16" t="s">
        <v>19</v>
      </c>
      <c r="B12" s="12" t="s">
        <v>20</v>
      </c>
      <c r="C12" s="19">
        <v>48395</v>
      </c>
      <c r="D12" s="19">
        <v>50126</v>
      </c>
      <c r="E12" s="19">
        <v>57665</v>
      </c>
      <c r="F12" s="19">
        <v>56305</v>
      </c>
      <c r="G12" s="19">
        <v>57939</v>
      </c>
      <c r="H12" s="19">
        <v>57464</v>
      </c>
      <c r="I12" s="19">
        <v>58472</v>
      </c>
      <c r="J12" s="19">
        <v>58070</v>
      </c>
      <c r="K12" s="19">
        <v>54860</v>
      </c>
      <c r="L12" s="19">
        <v>55571</v>
      </c>
      <c r="M12" s="19">
        <v>48573</v>
      </c>
      <c r="N12" s="19">
        <v>50377</v>
      </c>
      <c r="O12" s="19">
        <v>653817</v>
      </c>
    </row>
    <row r="13" spans="1:15" x14ac:dyDescent="0.2">
      <c r="A13" s="16" t="s">
        <v>21</v>
      </c>
      <c r="B13" s="12" t="s">
        <v>22</v>
      </c>
      <c r="C13" s="19">
        <v>44005</v>
      </c>
      <c r="D13" s="19">
        <v>45910</v>
      </c>
      <c r="E13" s="19">
        <v>52878</v>
      </c>
      <c r="F13" s="19">
        <v>51308</v>
      </c>
      <c r="G13" s="19">
        <v>52905</v>
      </c>
      <c r="H13" s="19">
        <v>52422</v>
      </c>
      <c r="I13" s="19">
        <v>53165</v>
      </c>
      <c r="J13" s="19">
        <v>52861</v>
      </c>
      <c r="K13" s="19">
        <v>49851</v>
      </c>
      <c r="L13" s="19">
        <v>50341</v>
      </c>
      <c r="M13" s="19">
        <v>43827</v>
      </c>
      <c r="N13" s="19">
        <v>45800</v>
      </c>
      <c r="O13" s="19">
        <v>595273</v>
      </c>
    </row>
    <row r="14" spans="1:15" x14ac:dyDescent="0.2">
      <c r="A14" s="16" t="s">
        <v>23</v>
      </c>
      <c r="B14" s="12" t="s">
        <v>24</v>
      </c>
      <c r="C14" s="19">
        <v>42327</v>
      </c>
      <c r="D14" s="19">
        <v>43870</v>
      </c>
      <c r="E14" s="19">
        <v>50056</v>
      </c>
      <c r="F14" s="19">
        <v>48221</v>
      </c>
      <c r="G14" s="19">
        <v>49695</v>
      </c>
      <c r="H14" s="19">
        <v>49284</v>
      </c>
      <c r="I14" s="19">
        <v>50159</v>
      </c>
      <c r="J14" s="19">
        <v>49949</v>
      </c>
      <c r="K14" s="19">
        <v>47367</v>
      </c>
      <c r="L14" s="19">
        <v>47944</v>
      </c>
      <c r="M14" s="19">
        <v>41943</v>
      </c>
      <c r="N14" s="19">
        <v>43843</v>
      </c>
      <c r="O14" s="19">
        <v>564658</v>
      </c>
    </row>
    <row r="15" spans="1:15" x14ac:dyDescent="0.2">
      <c r="A15" s="16" t="s">
        <v>25</v>
      </c>
      <c r="B15" s="12" t="s">
        <v>26</v>
      </c>
      <c r="C15" s="19">
        <v>38950</v>
      </c>
      <c r="D15" s="19">
        <v>40036</v>
      </c>
      <c r="E15" s="19">
        <v>45967</v>
      </c>
      <c r="F15" s="19">
        <v>44106</v>
      </c>
      <c r="G15" s="19">
        <v>45673</v>
      </c>
      <c r="H15" s="19">
        <v>45196</v>
      </c>
      <c r="I15" s="19">
        <v>46093</v>
      </c>
      <c r="J15" s="19">
        <v>46085</v>
      </c>
      <c r="K15" s="19">
        <v>43626</v>
      </c>
      <c r="L15" s="19">
        <v>44122</v>
      </c>
      <c r="M15" s="19">
        <v>38649</v>
      </c>
      <c r="N15" s="19">
        <v>40469</v>
      </c>
      <c r="O15" s="19">
        <v>518972</v>
      </c>
    </row>
    <row r="16" spans="1:15" x14ac:dyDescent="0.2">
      <c r="A16" s="16" t="s">
        <v>27</v>
      </c>
      <c r="B16" s="12" t="s">
        <v>28</v>
      </c>
      <c r="C16" s="19">
        <v>3377</v>
      </c>
      <c r="D16" s="19">
        <v>3834</v>
      </c>
      <c r="E16" s="19">
        <v>4089</v>
      </c>
      <c r="F16" s="19">
        <v>4115</v>
      </c>
      <c r="G16" s="19">
        <v>4022</v>
      </c>
      <c r="H16" s="19">
        <v>4088</v>
      </c>
      <c r="I16" s="19">
        <v>4066</v>
      </c>
      <c r="J16" s="19">
        <v>3864</v>
      </c>
      <c r="K16" s="19">
        <v>3741</v>
      </c>
      <c r="L16" s="19">
        <v>3822</v>
      </c>
      <c r="M16" s="19">
        <v>3294</v>
      </c>
      <c r="N16" s="19">
        <v>3374</v>
      </c>
      <c r="O16" s="19">
        <v>45686</v>
      </c>
    </row>
    <row r="17" spans="1:15" x14ac:dyDescent="0.2">
      <c r="A17" s="16" t="s">
        <v>29</v>
      </c>
      <c r="B17" s="12" t="s">
        <v>30</v>
      </c>
      <c r="C17" s="19">
        <v>4390</v>
      </c>
      <c r="D17" s="19">
        <v>4216</v>
      </c>
      <c r="E17" s="19">
        <v>4787</v>
      </c>
      <c r="F17" s="19">
        <v>4997</v>
      </c>
      <c r="G17" s="19">
        <v>5034</v>
      </c>
      <c r="H17" s="19">
        <v>5042</v>
      </c>
      <c r="I17" s="19">
        <v>5307</v>
      </c>
      <c r="J17" s="19">
        <v>5209</v>
      </c>
      <c r="K17" s="19">
        <v>5009</v>
      </c>
      <c r="L17" s="19">
        <v>5230</v>
      </c>
      <c r="M17" s="19">
        <v>4746</v>
      </c>
      <c r="N17" s="19">
        <v>4577</v>
      </c>
      <c r="O17" s="19">
        <v>58544</v>
      </c>
    </row>
    <row r="18" spans="1:15" x14ac:dyDescent="0.2">
      <c r="A18" s="16" t="s">
        <v>31</v>
      </c>
      <c r="B18" s="12" t="s">
        <v>32</v>
      </c>
      <c r="C18" s="19">
        <v>10601</v>
      </c>
      <c r="D18" s="19">
        <v>10146</v>
      </c>
      <c r="E18" s="19">
        <v>11193</v>
      </c>
      <c r="F18" s="19">
        <v>10921</v>
      </c>
      <c r="G18" s="19">
        <v>11402</v>
      </c>
      <c r="H18" s="19">
        <v>11274</v>
      </c>
      <c r="I18" s="19">
        <v>11695</v>
      </c>
      <c r="J18" s="19">
        <v>12103</v>
      </c>
      <c r="K18" s="19">
        <v>11720</v>
      </c>
      <c r="L18" s="19">
        <v>12042</v>
      </c>
      <c r="M18" s="19">
        <v>13102</v>
      </c>
      <c r="N18" s="19">
        <v>16577</v>
      </c>
      <c r="O18" s="19">
        <v>142776</v>
      </c>
    </row>
    <row r="19" spans="1:15" x14ac:dyDescent="0.2">
      <c r="A19" s="16" t="s">
        <v>33</v>
      </c>
      <c r="B19" s="12" t="s">
        <v>34</v>
      </c>
      <c r="C19" s="19">
        <v>5311</v>
      </c>
      <c r="D19" s="19">
        <v>5116</v>
      </c>
      <c r="E19" s="19">
        <v>5715</v>
      </c>
      <c r="F19" s="19">
        <v>5670</v>
      </c>
      <c r="G19" s="19">
        <v>6010</v>
      </c>
      <c r="H19" s="19">
        <v>5805</v>
      </c>
      <c r="I19" s="19">
        <v>6027</v>
      </c>
      <c r="J19" s="19">
        <v>6263</v>
      </c>
      <c r="K19" s="19">
        <v>6094</v>
      </c>
      <c r="L19" s="19">
        <v>6369</v>
      </c>
      <c r="M19" s="19">
        <v>6781</v>
      </c>
      <c r="N19" s="19">
        <v>7554</v>
      </c>
      <c r="O19" s="19">
        <v>72715</v>
      </c>
    </row>
    <row r="20" spans="1:15" x14ac:dyDescent="0.2">
      <c r="A20" s="16" t="s">
        <v>35</v>
      </c>
      <c r="B20" s="12" t="s">
        <v>36</v>
      </c>
      <c r="C20" s="19">
        <v>3233</v>
      </c>
      <c r="D20" s="19">
        <v>3114</v>
      </c>
      <c r="E20" s="19">
        <v>3368</v>
      </c>
      <c r="F20" s="19">
        <v>3250</v>
      </c>
      <c r="G20" s="19">
        <v>3519</v>
      </c>
      <c r="H20" s="19">
        <v>3343</v>
      </c>
      <c r="I20" s="19">
        <v>3397</v>
      </c>
      <c r="J20" s="19">
        <v>3621</v>
      </c>
      <c r="K20" s="19">
        <v>3480</v>
      </c>
      <c r="L20" s="19">
        <v>3605</v>
      </c>
      <c r="M20" s="19">
        <v>3862</v>
      </c>
      <c r="N20" s="19">
        <v>4085</v>
      </c>
      <c r="O20" s="19">
        <v>41877</v>
      </c>
    </row>
    <row r="21" spans="1:15" x14ac:dyDescent="0.2">
      <c r="A21" s="16" t="s">
        <v>37</v>
      </c>
      <c r="B21" s="12" t="s">
        <v>38</v>
      </c>
      <c r="C21" s="19">
        <v>2078</v>
      </c>
      <c r="D21" s="19">
        <v>2002</v>
      </c>
      <c r="E21" s="19">
        <v>2347</v>
      </c>
      <c r="F21" s="19">
        <v>2420</v>
      </c>
      <c r="G21" s="19">
        <v>2491</v>
      </c>
      <c r="H21" s="19">
        <v>2462</v>
      </c>
      <c r="I21" s="19">
        <v>2630</v>
      </c>
      <c r="J21" s="19">
        <v>2642</v>
      </c>
      <c r="K21" s="19">
        <v>2614</v>
      </c>
      <c r="L21" s="19">
        <v>2764</v>
      </c>
      <c r="M21" s="19">
        <v>2919</v>
      </c>
      <c r="N21" s="19">
        <v>3469</v>
      </c>
      <c r="O21" s="19">
        <v>30838</v>
      </c>
    </row>
    <row r="22" spans="1:15" x14ac:dyDescent="0.2">
      <c r="A22" s="16" t="s">
        <v>39</v>
      </c>
      <c r="B22" s="12" t="s">
        <v>40</v>
      </c>
      <c r="C22" s="19">
        <v>1162</v>
      </c>
      <c r="D22" s="19">
        <v>1127</v>
      </c>
      <c r="E22" s="19">
        <v>1298</v>
      </c>
      <c r="F22" s="19">
        <v>1345</v>
      </c>
      <c r="G22" s="19">
        <v>1340</v>
      </c>
      <c r="H22" s="19">
        <v>1362</v>
      </c>
      <c r="I22" s="19">
        <v>1376</v>
      </c>
      <c r="J22" s="19">
        <v>1355</v>
      </c>
      <c r="K22" s="19">
        <v>1451</v>
      </c>
      <c r="L22" s="19">
        <v>1514</v>
      </c>
      <c r="M22" s="19">
        <v>1368</v>
      </c>
      <c r="N22" s="19">
        <v>1352</v>
      </c>
      <c r="O22" s="19">
        <v>16050</v>
      </c>
    </row>
    <row r="23" spans="1:15" x14ac:dyDescent="0.2">
      <c r="A23" s="16" t="s">
        <v>41</v>
      </c>
      <c r="B23" s="12" t="s">
        <v>42</v>
      </c>
      <c r="C23" s="21" t="s">
        <v>472</v>
      </c>
      <c r="D23" s="21" t="s">
        <v>472</v>
      </c>
      <c r="E23" s="21" t="s">
        <v>472</v>
      </c>
      <c r="F23" s="21" t="s">
        <v>472</v>
      </c>
      <c r="G23" s="21" t="s">
        <v>472</v>
      </c>
      <c r="H23" s="21" t="s">
        <v>472</v>
      </c>
      <c r="I23" s="21" t="s">
        <v>472</v>
      </c>
      <c r="J23" s="21" t="s">
        <v>472</v>
      </c>
      <c r="K23" s="21" t="s">
        <v>472</v>
      </c>
      <c r="L23" s="21" t="s">
        <v>472</v>
      </c>
      <c r="M23" s="21" t="s">
        <v>472</v>
      </c>
      <c r="N23" s="21" t="s">
        <v>472</v>
      </c>
      <c r="O23" s="21" t="s">
        <v>472</v>
      </c>
    </row>
    <row r="24" spans="1:15" x14ac:dyDescent="0.2">
      <c r="A24" s="16" t="s">
        <v>43</v>
      </c>
      <c r="B24" s="12" t="s">
        <v>44</v>
      </c>
      <c r="C24" s="19">
        <v>5290</v>
      </c>
      <c r="D24" s="19">
        <v>5030</v>
      </c>
      <c r="E24" s="19">
        <v>5478</v>
      </c>
      <c r="F24" s="19">
        <v>5251</v>
      </c>
      <c r="G24" s="19">
        <v>5392</v>
      </c>
      <c r="H24" s="19">
        <v>5469</v>
      </c>
      <c r="I24" s="19">
        <v>5668</v>
      </c>
      <c r="J24" s="19">
        <v>5840</v>
      </c>
      <c r="K24" s="19">
        <v>5626</v>
      </c>
      <c r="L24" s="19">
        <v>5673</v>
      </c>
      <c r="M24" s="19">
        <v>6321</v>
      </c>
      <c r="N24" s="19">
        <v>9023</v>
      </c>
      <c r="O24" s="19">
        <v>70061</v>
      </c>
    </row>
    <row r="25" spans="1:15" x14ac:dyDescent="0.2">
      <c r="A25" s="16" t="s">
        <v>45</v>
      </c>
      <c r="B25" s="12" t="s">
        <v>46</v>
      </c>
      <c r="C25" s="19">
        <v>3265</v>
      </c>
      <c r="D25" s="19">
        <v>3098</v>
      </c>
      <c r="E25" s="19">
        <v>3240</v>
      </c>
      <c r="F25" s="19">
        <v>3087</v>
      </c>
      <c r="G25" s="19">
        <v>3265</v>
      </c>
      <c r="H25" s="19">
        <v>3305</v>
      </c>
      <c r="I25" s="19">
        <v>3484</v>
      </c>
      <c r="J25" s="19">
        <v>3585</v>
      </c>
      <c r="K25" s="19">
        <v>3340</v>
      </c>
      <c r="L25" s="19">
        <v>3345</v>
      </c>
      <c r="M25" s="19">
        <v>4023</v>
      </c>
      <c r="N25" s="19">
        <v>5955</v>
      </c>
      <c r="O25" s="19">
        <v>42992</v>
      </c>
    </row>
    <row r="26" spans="1:15" x14ac:dyDescent="0.2">
      <c r="A26" s="16" t="s">
        <v>47</v>
      </c>
      <c r="B26" s="12" t="s">
        <v>48</v>
      </c>
      <c r="C26" s="19">
        <v>778</v>
      </c>
      <c r="D26" s="19">
        <v>724</v>
      </c>
      <c r="E26" s="19">
        <v>809</v>
      </c>
      <c r="F26" s="19">
        <v>792</v>
      </c>
      <c r="G26" s="19">
        <v>841</v>
      </c>
      <c r="H26" s="19">
        <v>919</v>
      </c>
      <c r="I26" s="19">
        <v>970</v>
      </c>
      <c r="J26" s="19">
        <v>886</v>
      </c>
      <c r="K26" s="19">
        <v>828</v>
      </c>
      <c r="L26" s="19">
        <v>858</v>
      </c>
      <c r="M26" s="19">
        <v>903</v>
      </c>
      <c r="N26" s="19">
        <v>1066</v>
      </c>
      <c r="O26" s="19">
        <v>10374</v>
      </c>
    </row>
    <row r="27" spans="1:15" x14ac:dyDescent="0.2">
      <c r="A27" s="16" t="s">
        <v>49</v>
      </c>
      <c r="B27" s="12" t="s">
        <v>447</v>
      </c>
      <c r="C27" s="19">
        <v>2487</v>
      </c>
      <c r="D27" s="19">
        <v>2374</v>
      </c>
      <c r="E27" s="19">
        <v>2431</v>
      </c>
      <c r="F27" s="19">
        <v>2295</v>
      </c>
      <c r="G27" s="19">
        <v>2424</v>
      </c>
      <c r="H27" s="19">
        <v>2386</v>
      </c>
      <c r="I27" s="19">
        <v>2514</v>
      </c>
      <c r="J27" s="19">
        <v>2699</v>
      </c>
      <c r="K27" s="19">
        <v>2512</v>
      </c>
      <c r="L27" s="19">
        <v>2487</v>
      </c>
      <c r="M27" s="19">
        <v>3120</v>
      </c>
      <c r="N27" s="19">
        <v>4889</v>
      </c>
      <c r="O27" s="19">
        <v>32618</v>
      </c>
    </row>
    <row r="28" spans="1:15" x14ac:dyDescent="0.2">
      <c r="A28" s="16" t="s">
        <v>50</v>
      </c>
      <c r="B28" s="12" t="s">
        <v>448</v>
      </c>
      <c r="C28" s="19">
        <v>1869</v>
      </c>
      <c r="D28" s="19">
        <v>1782</v>
      </c>
      <c r="E28" s="19">
        <v>2071</v>
      </c>
      <c r="F28" s="19">
        <v>1995</v>
      </c>
      <c r="G28" s="19">
        <v>1936</v>
      </c>
      <c r="H28" s="19">
        <v>1966</v>
      </c>
      <c r="I28" s="19">
        <v>1984</v>
      </c>
      <c r="J28" s="19">
        <v>2051</v>
      </c>
      <c r="K28" s="19">
        <v>2105</v>
      </c>
      <c r="L28" s="19">
        <v>2153</v>
      </c>
      <c r="M28" s="19">
        <v>2106</v>
      </c>
      <c r="N28" s="19">
        <v>2709</v>
      </c>
      <c r="O28" s="19">
        <v>24727</v>
      </c>
    </row>
    <row r="29" spans="1:15" x14ac:dyDescent="0.2">
      <c r="A29" s="16" t="s">
        <v>51</v>
      </c>
      <c r="B29" s="12" t="s">
        <v>52</v>
      </c>
      <c r="C29" s="19">
        <v>12505</v>
      </c>
      <c r="D29" s="19">
        <v>12534</v>
      </c>
      <c r="E29" s="19">
        <v>15084</v>
      </c>
      <c r="F29" s="19">
        <v>17183</v>
      </c>
      <c r="G29" s="19">
        <v>18390</v>
      </c>
      <c r="H29" s="19">
        <v>17601</v>
      </c>
      <c r="I29" s="19">
        <v>17455</v>
      </c>
      <c r="J29" s="19">
        <v>16268</v>
      </c>
      <c r="K29" s="19">
        <v>16662</v>
      </c>
      <c r="L29" s="19">
        <v>17319</v>
      </c>
      <c r="M29" s="19">
        <v>14815</v>
      </c>
      <c r="N29" s="19">
        <v>15247</v>
      </c>
      <c r="O29" s="19">
        <v>191063</v>
      </c>
    </row>
    <row r="30" spans="1:15" x14ac:dyDescent="0.2">
      <c r="A30" s="16" t="s">
        <v>53</v>
      </c>
      <c r="B30" s="12" t="s">
        <v>54</v>
      </c>
      <c r="C30" s="19">
        <v>10767</v>
      </c>
      <c r="D30" s="19">
        <v>10740</v>
      </c>
      <c r="E30" s="19">
        <v>12563</v>
      </c>
      <c r="F30" s="19">
        <v>14083</v>
      </c>
      <c r="G30" s="19">
        <v>14943</v>
      </c>
      <c r="H30" s="19">
        <v>14716</v>
      </c>
      <c r="I30" s="19">
        <v>15012</v>
      </c>
      <c r="J30" s="19">
        <v>14189</v>
      </c>
      <c r="K30" s="19">
        <v>14506</v>
      </c>
      <c r="L30" s="19">
        <v>15003</v>
      </c>
      <c r="M30" s="19">
        <v>12799</v>
      </c>
      <c r="N30" s="19">
        <v>12747</v>
      </c>
      <c r="O30" s="19">
        <v>162068</v>
      </c>
    </row>
    <row r="31" spans="1:15" x14ac:dyDescent="0.2">
      <c r="A31" s="16" t="s">
        <v>55</v>
      </c>
      <c r="B31" s="12" t="s">
        <v>56</v>
      </c>
      <c r="C31" s="21" t="s">
        <v>472</v>
      </c>
      <c r="D31" s="21" t="s">
        <v>472</v>
      </c>
      <c r="E31" s="21" t="s">
        <v>472</v>
      </c>
      <c r="F31" s="21" t="s">
        <v>472</v>
      </c>
      <c r="G31" s="21" t="s">
        <v>472</v>
      </c>
      <c r="H31" s="21" t="s">
        <v>472</v>
      </c>
      <c r="I31" s="21" t="s">
        <v>472</v>
      </c>
      <c r="J31" s="21" t="s">
        <v>472</v>
      </c>
      <c r="K31" s="21" t="s">
        <v>472</v>
      </c>
      <c r="L31" s="21" t="s">
        <v>472</v>
      </c>
      <c r="M31" s="21" t="s">
        <v>472</v>
      </c>
      <c r="N31" s="21" t="s">
        <v>472</v>
      </c>
      <c r="O31" s="21" t="s">
        <v>472</v>
      </c>
    </row>
    <row r="32" spans="1:15" x14ac:dyDescent="0.2">
      <c r="A32" s="16" t="s">
        <v>57</v>
      </c>
      <c r="B32" s="12" t="s">
        <v>449</v>
      </c>
      <c r="C32" s="19">
        <v>997</v>
      </c>
      <c r="D32" s="19">
        <v>875</v>
      </c>
      <c r="E32" s="19">
        <v>1020</v>
      </c>
      <c r="F32" s="19">
        <v>1196</v>
      </c>
      <c r="G32" s="19">
        <v>1332</v>
      </c>
      <c r="H32" s="19">
        <v>1296</v>
      </c>
      <c r="I32" s="19">
        <v>1271</v>
      </c>
      <c r="J32" s="19">
        <v>1220</v>
      </c>
      <c r="K32" s="19">
        <v>1171</v>
      </c>
      <c r="L32" s="19">
        <v>1245</v>
      </c>
      <c r="M32" s="19">
        <v>1141</v>
      </c>
      <c r="N32" s="19">
        <v>1188</v>
      </c>
      <c r="O32" s="19">
        <v>13952</v>
      </c>
    </row>
    <row r="33" spans="1:15" x14ac:dyDescent="0.2">
      <c r="A33" s="16" t="s">
        <v>58</v>
      </c>
      <c r="B33" s="12" t="s">
        <v>59</v>
      </c>
      <c r="C33" s="19">
        <v>33175</v>
      </c>
      <c r="D33" s="19">
        <v>30538</v>
      </c>
      <c r="E33" s="19">
        <v>34446</v>
      </c>
      <c r="F33" s="19">
        <v>32637</v>
      </c>
      <c r="G33" s="19">
        <v>35522</v>
      </c>
      <c r="H33" s="19">
        <v>33570</v>
      </c>
      <c r="I33" s="19">
        <v>35396</v>
      </c>
      <c r="J33" s="19">
        <v>35191</v>
      </c>
      <c r="K33" s="19">
        <v>33039</v>
      </c>
      <c r="L33" s="19">
        <v>34401</v>
      </c>
      <c r="M33" s="19">
        <v>34128</v>
      </c>
      <c r="N33" s="19">
        <v>37330</v>
      </c>
      <c r="O33" s="19">
        <v>409373</v>
      </c>
    </row>
    <row r="34" spans="1:15" x14ac:dyDescent="0.2">
      <c r="A34" s="16" t="s">
        <v>60</v>
      </c>
      <c r="B34" s="12" t="s">
        <v>61</v>
      </c>
      <c r="C34" s="19">
        <v>30534</v>
      </c>
      <c r="D34" s="19">
        <v>27985</v>
      </c>
      <c r="E34" s="19">
        <v>31513</v>
      </c>
      <c r="F34" s="19">
        <v>29853</v>
      </c>
      <c r="G34" s="19">
        <v>32412</v>
      </c>
      <c r="H34" s="19">
        <v>30527</v>
      </c>
      <c r="I34" s="19">
        <v>32232</v>
      </c>
      <c r="J34" s="19">
        <v>32032</v>
      </c>
      <c r="K34" s="19">
        <v>30142</v>
      </c>
      <c r="L34" s="19">
        <v>31319</v>
      </c>
      <c r="M34" s="19">
        <v>31032</v>
      </c>
      <c r="N34" s="19">
        <v>32989</v>
      </c>
      <c r="O34" s="19">
        <v>372570</v>
      </c>
    </row>
    <row r="35" spans="1:15" x14ac:dyDescent="0.2">
      <c r="A35" s="16" t="s">
        <v>62</v>
      </c>
      <c r="B35" s="12" t="s">
        <v>63</v>
      </c>
      <c r="C35" s="21" t="s">
        <v>472</v>
      </c>
      <c r="D35" s="21" t="s">
        <v>472</v>
      </c>
      <c r="E35" s="21" t="s">
        <v>472</v>
      </c>
      <c r="F35" s="21" t="s">
        <v>472</v>
      </c>
      <c r="G35" s="21" t="s">
        <v>472</v>
      </c>
      <c r="H35" s="21" t="s">
        <v>472</v>
      </c>
      <c r="I35" s="21" t="s">
        <v>472</v>
      </c>
      <c r="J35" s="21" t="s">
        <v>472</v>
      </c>
      <c r="K35" s="21" t="s">
        <v>472</v>
      </c>
      <c r="L35" s="21" t="s">
        <v>472</v>
      </c>
      <c r="M35" s="21" t="s">
        <v>472</v>
      </c>
      <c r="N35" s="21" t="s">
        <v>472</v>
      </c>
      <c r="O35" s="21" t="s">
        <v>472</v>
      </c>
    </row>
    <row r="36" spans="1:15" x14ac:dyDescent="0.2">
      <c r="A36" s="16" t="s">
        <v>64</v>
      </c>
      <c r="B36" s="12" t="s">
        <v>65</v>
      </c>
      <c r="C36" s="19">
        <v>1706</v>
      </c>
      <c r="D36" s="19">
        <v>1621</v>
      </c>
      <c r="E36" s="19">
        <v>1853</v>
      </c>
      <c r="F36" s="19">
        <v>1817</v>
      </c>
      <c r="G36" s="19">
        <v>2060</v>
      </c>
      <c r="H36" s="19">
        <v>2002</v>
      </c>
      <c r="I36" s="19">
        <v>2098</v>
      </c>
      <c r="J36" s="19">
        <v>2079</v>
      </c>
      <c r="K36" s="19">
        <v>1892</v>
      </c>
      <c r="L36" s="19">
        <v>2050</v>
      </c>
      <c r="M36" s="19">
        <v>2082</v>
      </c>
      <c r="N36" s="19">
        <v>2821</v>
      </c>
      <c r="O36" s="19">
        <v>24081</v>
      </c>
    </row>
    <row r="37" spans="1:15" x14ac:dyDescent="0.2">
      <c r="A37" s="16" t="s">
        <v>66</v>
      </c>
      <c r="B37" s="12" t="s">
        <v>67</v>
      </c>
      <c r="C37" s="19">
        <v>9306</v>
      </c>
      <c r="D37" s="19">
        <v>9022</v>
      </c>
      <c r="E37" s="19">
        <v>9962</v>
      </c>
      <c r="F37" s="19">
        <v>9482</v>
      </c>
      <c r="G37" s="19">
        <v>9965</v>
      </c>
      <c r="H37" s="19">
        <v>9728</v>
      </c>
      <c r="I37" s="19">
        <v>9860</v>
      </c>
      <c r="J37" s="19">
        <v>9769</v>
      </c>
      <c r="K37" s="19">
        <v>9603</v>
      </c>
      <c r="L37" s="19">
        <v>10028</v>
      </c>
      <c r="M37" s="19">
        <v>9716</v>
      </c>
      <c r="N37" s="19">
        <v>12231</v>
      </c>
      <c r="O37" s="19">
        <v>118672</v>
      </c>
    </row>
    <row r="38" spans="1:15" x14ac:dyDescent="0.2">
      <c r="A38" s="16" t="s">
        <v>68</v>
      </c>
      <c r="B38" s="12" t="s">
        <v>69</v>
      </c>
      <c r="C38" s="19">
        <v>7889</v>
      </c>
      <c r="D38" s="19">
        <v>7615</v>
      </c>
      <c r="E38" s="19">
        <v>8330</v>
      </c>
      <c r="F38" s="19">
        <v>7885</v>
      </c>
      <c r="G38" s="19">
        <v>8300</v>
      </c>
      <c r="H38" s="19">
        <v>7968</v>
      </c>
      <c r="I38" s="19">
        <v>8065</v>
      </c>
      <c r="J38" s="19">
        <v>7997</v>
      </c>
      <c r="K38" s="19">
        <v>7930</v>
      </c>
      <c r="L38" s="19">
        <v>8309</v>
      </c>
      <c r="M38" s="19">
        <v>8146</v>
      </c>
      <c r="N38" s="19">
        <v>10389</v>
      </c>
      <c r="O38" s="19">
        <v>98823</v>
      </c>
    </row>
    <row r="39" spans="1:15" x14ac:dyDescent="0.2">
      <c r="A39" s="16" t="s">
        <v>70</v>
      </c>
      <c r="B39" s="12" t="s">
        <v>71</v>
      </c>
      <c r="C39" s="19">
        <v>15956</v>
      </c>
      <c r="D39" s="19">
        <v>14912</v>
      </c>
      <c r="E39" s="19">
        <v>16562</v>
      </c>
      <c r="F39" s="19">
        <v>16364</v>
      </c>
      <c r="G39" s="19">
        <v>17316</v>
      </c>
      <c r="H39" s="19">
        <v>17049</v>
      </c>
      <c r="I39" s="19">
        <v>17478</v>
      </c>
      <c r="J39" s="19">
        <v>17733</v>
      </c>
      <c r="K39" s="19">
        <v>16791</v>
      </c>
      <c r="L39" s="19">
        <v>17162</v>
      </c>
      <c r="M39" s="19">
        <v>16006</v>
      </c>
      <c r="N39" s="19">
        <v>16371</v>
      </c>
      <c r="O39" s="19">
        <v>199700</v>
      </c>
    </row>
    <row r="40" spans="1:15" x14ac:dyDescent="0.2">
      <c r="A40" s="16" t="s">
        <v>72</v>
      </c>
      <c r="B40" s="12" t="s">
        <v>73</v>
      </c>
      <c r="C40" s="19">
        <v>8194</v>
      </c>
      <c r="D40" s="19">
        <v>8835</v>
      </c>
      <c r="E40" s="19">
        <v>10840</v>
      </c>
      <c r="F40" s="19">
        <v>10131</v>
      </c>
      <c r="G40" s="19">
        <v>11505</v>
      </c>
      <c r="H40" s="19">
        <v>10654</v>
      </c>
      <c r="I40" s="19">
        <v>10734</v>
      </c>
      <c r="J40" s="19">
        <v>12461</v>
      </c>
      <c r="K40" s="19">
        <v>10942</v>
      </c>
      <c r="L40" s="19">
        <v>11635</v>
      </c>
      <c r="M40" s="19">
        <v>13244</v>
      </c>
      <c r="N40" s="19">
        <v>21118</v>
      </c>
      <c r="O40" s="19">
        <v>140293</v>
      </c>
    </row>
    <row r="41" spans="1:15" x14ac:dyDescent="0.2">
      <c r="A41" s="16" t="s">
        <v>74</v>
      </c>
      <c r="B41" s="12" t="s">
        <v>75</v>
      </c>
      <c r="C41" s="19">
        <v>5785</v>
      </c>
      <c r="D41" s="19">
        <v>5902</v>
      </c>
      <c r="E41" s="19">
        <v>7640</v>
      </c>
      <c r="F41" s="19">
        <v>7110</v>
      </c>
      <c r="G41" s="19">
        <v>7916</v>
      </c>
      <c r="H41" s="19">
        <v>7444</v>
      </c>
      <c r="I41" s="19">
        <v>7540</v>
      </c>
      <c r="J41" s="19">
        <v>8802</v>
      </c>
      <c r="K41" s="19">
        <v>7797</v>
      </c>
      <c r="L41" s="19">
        <v>8436</v>
      </c>
      <c r="M41" s="19">
        <v>9522</v>
      </c>
      <c r="N41" s="19">
        <v>13828</v>
      </c>
      <c r="O41" s="19">
        <v>97722</v>
      </c>
    </row>
    <row r="42" spans="1:15" x14ac:dyDescent="0.2">
      <c r="A42" s="16" t="s">
        <v>76</v>
      </c>
      <c r="B42" s="12" t="s">
        <v>450</v>
      </c>
      <c r="C42" s="19">
        <v>697</v>
      </c>
      <c r="D42" s="19">
        <v>633</v>
      </c>
      <c r="E42" s="19">
        <v>746</v>
      </c>
      <c r="F42" s="19">
        <v>716</v>
      </c>
      <c r="G42" s="19">
        <v>809</v>
      </c>
      <c r="H42" s="19">
        <v>793</v>
      </c>
      <c r="I42" s="19">
        <v>737</v>
      </c>
      <c r="J42" s="19">
        <v>846</v>
      </c>
      <c r="K42" s="19">
        <v>761</v>
      </c>
      <c r="L42" s="19">
        <v>870</v>
      </c>
      <c r="M42" s="19">
        <v>987</v>
      </c>
      <c r="N42" s="19">
        <v>1474</v>
      </c>
      <c r="O42" s="19">
        <v>10069</v>
      </c>
    </row>
    <row r="43" spans="1:15" x14ac:dyDescent="0.2">
      <c r="A43" s="16" t="s">
        <v>77</v>
      </c>
      <c r="B43" s="12" t="s">
        <v>78</v>
      </c>
      <c r="C43" s="19">
        <v>1699</v>
      </c>
      <c r="D43" s="19">
        <v>1813</v>
      </c>
      <c r="E43" s="19">
        <v>2353</v>
      </c>
      <c r="F43" s="19">
        <v>2227</v>
      </c>
      <c r="G43" s="19">
        <v>2429</v>
      </c>
      <c r="H43" s="19">
        <v>2199</v>
      </c>
      <c r="I43" s="19">
        <v>2103</v>
      </c>
      <c r="J43" s="19">
        <v>2334</v>
      </c>
      <c r="K43" s="19">
        <v>2265</v>
      </c>
      <c r="L43" s="19">
        <v>2358</v>
      </c>
      <c r="M43" s="19">
        <v>2486</v>
      </c>
      <c r="N43" s="19">
        <v>3556</v>
      </c>
      <c r="O43" s="19">
        <v>27822</v>
      </c>
    </row>
    <row r="44" spans="1:15" x14ac:dyDescent="0.2">
      <c r="A44" s="16" t="s">
        <v>79</v>
      </c>
      <c r="B44" s="12" t="s">
        <v>80</v>
      </c>
      <c r="C44" s="19">
        <v>2487</v>
      </c>
      <c r="D44" s="19">
        <v>2542</v>
      </c>
      <c r="E44" s="19">
        <v>3396</v>
      </c>
      <c r="F44" s="19">
        <v>3144</v>
      </c>
      <c r="G44" s="19">
        <v>3539</v>
      </c>
      <c r="H44" s="19">
        <v>3404</v>
      </c>
      <c r="I44" s="19">
        <v>3588</v>
      </c>
      <c r="J44" s="19">
        <v>4202</v>
      </c>
      <c r="K44" s="19">
        <v>3558</v>
      </c>
      <c r="L44" s="19">
        <v>3973</v>
      </c>
      <c r="M44" s="19">
        <v>4708</v>
      </c>
      <c r="N44" s="19">
        <v>6702</v>
      </c>
      <c r="O44" s="19">
        <v>45243</v>
      </c>
    </row>
    <row r="45" spans="1:15" x14ac:dyDescent="0.2">
      <c r="A45" s="16" t="s">
        <v>81</v>
      </c>
      <c r="B45" s="12" t="s">
        <v>82</v>
      </c>
      <c r="C45" s="21" t="s">
        <v>472</v>
      </c>
      <c r="D45" s="21" t="s">
        <v>472</v>
      </c>
      <c r="E45" s="21" t="s">
        <v>472</v>
      </c>
      <c r="F45" s="21" t="s">
        <v>472</v>
      </c>
      <c r="G45" s="21" t="s">
        <v>472</v>
      </c>
      <c r="H45" s="21" t="s">
        <v>472</v>
      </c>
      <c r="I45" s="21" t="s">
        <v>472</v>
      </c>
      <c r="J45" s="21" t="s">
        <v>472</v>
      </c>
      <c r="K45" s="21" t="s">
        <v>472</v>
      </c>
      <c r="L45" s="21" t="s">
        <v>472</v>
      </c>
      <c r="M45" s="21" t="s">
        <v>472</v>
      </c>
      <c r="N45" s="21" t="s">
        <v>472</v>
      </c>
      <c r="O45" s="21" t="s">
        <v>472</v>
      </c>
    </row>
    <row r="46" spans="1:15" x14ac:dyDescent="0.2">
      <c r="A46" s="16" t="s">
        <v>83</v>
      </c>
      <c r="B46" s="12" t="s">
        <v>84</v>
      </c>
      <c r="C46" s="19">
        <v>1279</v>
      </c>
      <c r="D46" s="19">
        <v>1429</v>
      </c>
      <c r="E46" s="19">
        <v>1902</v>
      </c>
      <c r="F46" s="19">
        <v>1663</v>
      </c>
      <c r="G46" s="19">
        <v>1888</v>
      </c>
      <c r="H46" s="19">
        <v>1770</v>
      </c>
      <c r="I46" s="19">
        <v>1773</v>
      </c>
      <c r="J46" s="19">
        <v>2200</v>
      </c>
      <c r="K46" s="19">
        <v>1702</v>
      </c>
      <c r="L46" s="19">
        <v>1689</v>
      </c>
      <c r="M46" s="19">
        <v>1778</v>
      </c>
      <c r="N46" s="19">
        <v>2377</v>
      </c>
      <c r="O46" s="19">
        <v>21450</v>
      </c>
    </row>
    <row r="47" spans="1:15" x14ac:dyDescent="0.2">
      <c r="A47" s="16" t="s">
        <v>85</v>
      </c>
      <c r="B47" s="12" t="s">
        <v>86</v>
      </c>
      <c r="C47" s="19">
        <v>1034</v>
      </c>
      <c r="D47" s="19">
        <v>1400</v>
      </c>
      <c r="E47" s="19">
        <v>1175</v>
      </c>
      <c r="F47" s="19">
        <v>1258</v>
      </c>
      <c r="G47" s="19">
        <v>1585</v>
      </c>
      <c r="H47" s="19">
        <v>1330</v>
      </c>
      <c r="I47" s="19">
        <v>1313</v>
      </c>
      <c r="J47" s="19">
        <v>1348</v>
      </c>
      <c r="K47" s="19">
        <v>1334</v>
      </c>
      <c r="L47" s="19">
        <v>1395</v>
      </c>
      <c r="M47" s="19">
        <v>1799</v>
      </c>
      <c r="N47" s="19">
        <v>4658</v>
      </c>
      <c r="O47" s="19">
        <v>19629</v>
      </c>
    </row>
    <row r="48" spans="1:15" x14ac:dyDescent="0.2">
      <c r="A48" s="16" t="s">
        <v>87</v>
      </c>
      <c r="B48" s="12" t="s">
        <v>88</v>
      </c>
      <c r="C48" s="19">
        <v>4830</v>
      </c>
      <c r="D48" s="19">
        <v>4113</v>
      </c>
      <c r="E48" s="19">
        <v>4735</v>
      </c>
      <c r="F48" s="19">
        <v>4607</v>
      </c>
      <c r="G48" s="19">
        <v>4874</v>
      </c>
      <c r="H48" s="19">
        <v>4963</v>
      </c>
      <c r="I48" s="19">
        <v>4848</v>
      </c>
      <c r="J48" s="19">
        <v>5526</v>
      </c>
      <c r="K48" s="19">
        <v>5027</v>
      </c>
      <c r="L48" s="19">
        <v>4961</v>
      </c>
      <c r="M48" s="19">
        <v>6162</v>
      </c>
      <c r="N48" s="19">
        <v>10642</v>
      </c>
      <c r="O48" s="19">
        <v>65288</v>
      </c>
    </row>
    <row r="49" spans="1:15" x14ac:dyDescent="0.2">
      <c r="A49" s="16" t="s">
        <v>89</v>
      </c>
      <c r="B49" s="12" t="s">
        <v>451</v>
      </c>
      <c r="C49" s="19">
        <v>1337</v>
      </c>
      <c r="D49" s="19">
        <v>1331</v>
      </c>
      <c r="E49" s="19">
        <v>1609</v>
      </c>
      <c r="F49" s="19">
        <v>1726</v>
      </c>
      <c r="G49" s="19">
        <v>1788</v>
      </c>
      <c r="H49" s="19">
        <v>1970</v>
      </c>
      <c r="I49" s="19">
        <v>1838</v>
      </c>
      <c r="J49" s="19">
        <v>1955</v>
      </c>
      <c r="K49" s="19">
        <v>1595</v>
      </c>
      <c r="L49" s="19">
        <v>1521</v>
      </c>
      <c r="M49" s="19">
        <v>1651</v>
      </c>
      <c r="N49" s="19">
        <v>2846</v>
      </c>
      <c r="O49" s="19">
        <v>21167</v>
      </c>
    </row>
    <row r="50" spans="1:15" x14ac:dyDescent="0.2">
      <c r="A50" s="16" t="s">
        <v>90</v>
      </c>
      <c r="B50" s="12" t="s">
        <v>452</v>
      </c>
      <c r="C50" s="19">
        <v>730</v>
      </c>
      <c r="D50" s="19">
        <v>791</v>
      </c>
      <c r="E50" s="19">
        <v>1032</v>
      </c>
      <c r="F50" s="19">
        <v>896</v>
      </c>
      <c r="G50" s="19">
        <v>947</v>
      </c>
      <c r="H50" s="19">
        <v>940</v>
      </c>
      <c r="I50" s="19">
        <v>963</v>
      </c>
      <c r="J50" s="19">
        <v>958</v>
      </c>
      <c r="K50" s="19">
        <v>971</v>
      </c>
      <c r="L50" s="19">
        <v>1141</v>
      </c>
      <c r="M50" s="19">
        <v>2009</v>
      </c>
      <c r="N50" s="19">
        <v>3643</v>
      </c>
      <c r="O50" s="19">
        <v>15021</v>
      </c>
    </row>
    <row r="51" spans="1:15" x14ac:dyDescent="0.2">
      <c r="A51" s="16" t="s">
        <v>91</v>
      </c>
      <c r="B51" s="12" t="s">
        <v>92</v>
      </c>
      <c r="C51" s="19">
        <v>1558</v>
      </c>
      <c r="D51" s="19">
        <v>825</v>
      </c>
      <c r="E51" s="19">
        <v>813</v>
      </c>
      <c r="F51" s="19">
        <v>806</v>
      </c>
      <c r="G51" s="19">
        <v>894</v>
      </c>
      <c r="H51" s="19">
        <v>875</v>
      </c>
      <c r="I51" s="19">
        <v>830</v>
      </c>
      <c r="J51" s="19">
        <v>1301</v>
      </c>
      <c r="K51" s="19">
        <v>1158</v>
      </c>
      <c r="L51" s="19">
        <v>923</v>
      </c>
      <c r="M51" s="19">
        <v>994</v>
      </c>
      <c r="N51" s="19">
        <v>1765</v>
      </c>
      <c r="O51" s="19">
        <v>12742</v>
      </c>
    </row>
    <row r="52" spans="1:15" x14ac:dyDescent="0.2">
      <c r="A52" s="16" t="s">
        <v>93</v>
      </c>
      <c r="B52" s="12" t="s">
        <v>94</v>
      </c>
      <c r="C52" s="19">
        <v>21164</v>
      </c>
      <c r="D52" s="19">
        <v>21560</v>
      </c>
      <c r="E52" s="19">
        <v>25681</v>
      </c>
      <c r="F52" s="19">
        <v>24490</v>
      </c>
      <c r="G52" s="19">
        <v>27443</v>
      </c>
      <c r="H52" s="19">
        <v>26328</v>
      </c>
      <c r="I52" s="19">
        <v>25897</v>
      </c>
      <c r="J52" s="19">
        <v>28066</v>
      </c>
      <c r="K52" s="19">
        <v>24928</v>
      </c>
      <c r="L52" s="19">
        <v>27906</v>
      </c>
      <c r="M52" s="19">
        <v>32529</v>
      </c>
      <c r="N52" s="19">
        <v>45371</v>
      </c>
      <c r="O52" s="19">
        <v>331363</v>
      </c>
    </row>
    <row r="53" spans="1:15" x14ac:dyDescent="0.2">
      <c r="A53" s="16" t="s">
        <v>95</v>
      </c>
      <c r="B53" s="12" t="s">
        <v>485</v>
      </c>
      <c r="C53" s="19">
        <v>13463</v>
      </c>
      <c r="D53" s="19">
        <v>14077</v>
      </c>
      <c r="E53" s="19">
        <v>17084</v>
      </c>
      <c r="F53" s="19">
        <v>16180</v>
      </c>
      <c r="G53" s="19">
        <v>18118</v>
      </c>
      <c r="H53" s="19">
        <v>17259</v>
      </c>
      <c r="I53" s="19">
        <v>16673</v>
      </c>
      <c r="J53" s="19">
        <v>18633</v>
      </c>
      <c r="K53" s="19">
        <v>16229</v>
      </c>
      <c r="L53" s="19">
        <v>18259</v>
      </c>
      <c r="M53" s="19">
        <v>22114</v>
      </c>
      <c r="N53" s="19">
        <v>32019</v>
      </c>
      <c r="O53" s="19">
        <v>220108</v>
      </c>
    </row>
    <row r="54" spans="1:15" x14ac:dyDescent="0.2">
      <c r="A54" s="16" t="s">
        <v>96</v>
      </c>
      <c r="B54" s="12" t="s">
        <v>486</v>
      </c>
      <c r="C54" s="19">
        <v>7935</v>
      </c>
      <c r="D54" s="19">
        <v>8197</v>
      </c>
      <c r="E54" s="19">
        <v>9941</v>
      </c>
      <c r="F54" s="19">
        <v>9466</v>
      </c>
      <c r="G54" s="19">
        <v>10643</v>
      </c>
      <c r="H54" s="19">
        <v>10285</v>
      </c>
      <c r="I54" s="19">
        <v>9931</v>
      </c>
      <c r="J54" s="19">
        <v>10709</v>
      </c>
      <c r="K54" s="19">
        <v>9245</v>
      </c>
      <c r="L54" s="19">
        <v>10419</v>
      </c>
      <c r="M54" s="19">
        <v>12406</v>
      </c>
      <c r="N54" s="19">
        <v>16946</v>
      </c>
      <c r="O54" s="19">
        <v>126123</v>
      </c>
    </row>
    <row r="55" spans="1:15" x14ac:dyDescent="0.2">
      <c r="A55" s="16" t="s">
        <v>97</v>
      </c>
      <c r="B55" s="12" t="s">
        <v>487</v>
      </c>
      <c r="C55" s="19">
        <v>5528</v>
      </c>
      <c r="D55" s="19">
        <v>5880</v>
      </c>
      <c r="E55" s="19">
        <v>7143</v>
      </c>
      <c r="F55" s="19">
        <v>6714</v>
      </c>
      <c r="G55" s="19">
        <v>7475</v>
      </c>
      <c r="H55" s="19">
        <v>6974</v>
      </c>
      <c r="I55" s="19">
        <v>6742</v>
      </c>
      <c r="J55" s="19">
        <v>7924</v>
      </c>
      <c r="K55" s="19">
        <v>6984</v>
      </c>
      <c r="L55" s="19">
        <v>7840</v>
      </c>
      <c r="M55" s="19">
        <v>9708</v>
      </c>
      <c r="N55" s="19">
        <v>15073</v>
      </c>
      <c r="O55" s="19">
        <v>93985</v>
      </c>
    </row>
    <row r="56" spans="1:15" x14ac:dyDescent="0.2">
      <c r="A56" s="16" t="s">
        <v>95</v>
      </c>
      <c r="B56" s="12" t="s">
        <v>98</v>
      </c>
      <c r="C56" s="19">
        <v>13741</v>
      </c>
      <c r="D56" s="19">
        <v>14370</v>
      </c>
      <c r="E56" s="19">
        <v>17451</v>
      </c>
      <c r="F56" s="19">
        <v>16538</v>
      </c>
      <c r="G56" s="19">
        <v>18520</v>
      </c>
      <c r="H56" s="19">
        <v>17645</v>
      </c>
      <c r="I56" s="19">
        <v>17051</v>
      </c>
      <c r="J56" s="19">
        <v>19053</v>
      </c>
      <c r="K56" s="19">
        <v>16604</v>
      </c>
      <c r="L56" s="19">
        <v>18676</v>
      </c>
      <c r="M56" s="19">
        <v>22630</v>
      </c>
      <c r="N56" s="19">
        <v>32783</v>
      </c>
      <c r="O56" s="19">
        <v>225062</v>
      </c>
    </row>
    <row r="57" spans="1:15" x14ac:dyDescent="0.2">
      <c r="A57" s="16" t="s">
        <v>96</v>
      </c>
      <c r="B57" s="12" t="s">
        <v>488</v>
      </c>
      <c r="C57" s="19">
        <v>8042</v>
      </c>
      <c r="D57" s="19">
        <v>8311</v>
      </c>
      <c r="E57" s="19">
        <v>10079</v>
      </c>
      <c r="F57" s="19">
        <v>9601</v>
      </c>
      <c r="G57" s="19">
        <v>10799</v>
      </c>
      <c r="H57" s="19">
        <v>10439</v>
      </c>
      <c r="I57" s="19">
        <v>10083</v>
      </c>
      <c r="J57" s="19">
        <v>10876</v>
      </c>
      <c r="K57" s="19">
        <v>9393</v>
      </c>
      <c r="L57" s="19">
        <v>10589</v>
      </c>
      <c r="M57" s="19">
        <v>12609</v>
      </c>
      <c r="N57" s="19">
        <v>17228</v>
      </c>
      <c r="O57" s="19">
        <v>128049</v>
      </c>
    </row>
    <row r="58" spans="1:15" x14ac:dyDescent="0.2">
      <c r="A58" s="16" t="s">
        <v>97</v>
      </c>
      <c r="B58" s="12" t="s">
        <v>489</v>
      </c>
      <c r="C58" s="19">
        <v>5699</v>
      </c>
      <c r="D58" s="19">
        <v>6059</v>
      </c>
      <c r="E58" s="19">
        <v>7372</v>
      </c>
      <c r="F58" s="19">
        <v>6937</v>
      </c>
      <c r="G58" s="19">
        <v>7721</v>
      </c>
      <c r="H58" s="19">
        <v>7206</v>
      </c>
      <c r="I58" s="19">
        <v>6968</v>
      </c>
      <c r="J58" s="19">
        <v>8177</v>
      </c>
      <c r="K58" s="19">
        <v>7211</v>
      </c>
      <c r="L58" s="19">
        <v>8087</v>
      </c>
      <c r="M58" s="19">
        <v>10021</v>
      </c>
      <c r="N58" s="19">
        <v>15555</v>
      </c>
      <c r="O58" s="19">
        <v>97013</v>
      </c>
    </row>
    <row r="59" spans="1:15" x14ac:dyDescent="0.2">
      <c r="A59" s="16" t="s">
        <v>99</v>
      </c>
      <c r="B59" s="12" t="s">
        <v>100</v>
      </c>
      <c r="C59" s="19">
        <v>7701</v>
      </c>
      <c r="D59" s="19">
        <v>7483</v>
      </c>
      <c r="E59" s="19">
        <v>8597</v>
      </c>
      <c r="F59" s="19">
        <v>8310</v>
      </c>
      <c r="G59" s="19">
        <v>9325</v>
      </c>
      <c r="H59" s="19">
        <v>9069</v>
      </c>
      <c r="I59" s="19">
        <v>9224</v>
      </c>
      <c r="J59" s="19">
        <v>9433</v>
      </c>
      <c r="K59" s="19">
        <v>8699</v>
      </c>
      <c r="L59" s="19">
        <v>9647</v>
      </c>
      <c r="M59" s="19">
        <v>10415</v>
      </c>
      <c r="N59" s="19">
        <v>13352</v>
      </c>
      <c r="O59" s="19">
        <v>111255</v>
      </c>
    </row>
    <row r="60" spans="1:15" x14ac:dyDescent="0.2">
      <c r="A60" s="16" t="s">
        <v>101</v>
      </c>
      <c r="B60" s="12" t="s">
        <v>490</v>
      </c>
      <c r="C60" s="19">
        <v>5696</v>
      </c>
      <c r="D60" s="19">
        <v>5434</v>
      </c>
      <c r="E60" s="19">
        <v>6243</v>
      </c>
      <c r="F60" s="19">
        <v>6104</v>
      </c>
      <c r="G60" s="19">
        <v>6852</v>
      </c>
      <c r="H60" s="19">
        <v>6697</v>
      </c>
      <c r="I60" s="19">
        <v>6817</v>
      </c>
      <c r="J60" s="19">
        <v>6947</v>
      </c>
      <c r="K60" s="19">
        <v>6448</v>
      </c>
      <c r="L60" s="19">
        <v>7186</v>
      </c>
      <c r="M60" s="19">
        <v>7734</v>
      </c>
      <c r="N60" s="19">
        <v>9761</v>
      </c>
      <c r="O60" s="19">
        <v>81919</v>
      </c>
    </row>
    <row r="61" spans="1:15" x14ac:dyDescent="0.2">
      <c r="A61" s="16" t="s">
        <v>102</v>
      </c>
      <c r="B61" s="12" t="s">
        <v>103</v>
      </c>
      <c r="C61" s="19">
        <v>2005</v>
      </c>
      <c r="D61" s="19">
        <v>2049</v>
      </c>
      <c r="E61" s="19">
        <v>2354</v>
      </c>
      <c r="F61" s="19">
        <v>2206</v>
      </c>
      <c r="G61" s="19">
        <v>2473</v>
      </c>
      <c r="H61" s="19">
        <v>2372</v>
      </c>
      <c r="I61" s="19">
        <v>2407</v>
      </c>
      <c r="J61" s="19">
        <v>2486</v>
      </c>
      <c r="K61" s="19">
        <v>2251</v>
      </c>
      <c r="L61" s="19">
        <v>2461</v>
      </c>
      <c r="M61" s="19">
        <v>2681</v>
      </c>
      <c r="N61" s="19">
        <v>3591</v>
      </c>
      <c r="O61" s="19">
        <v>29336</v>
      </c>
    </row>
    <row r="62" spans="1:15" x14ac:dyDescent="0.2">
      <c r="A62" s="16" t="s">
        <v>104</v>
      </c>
      <c r="B62" s="12" t="s">
        <v>105</v>
      </c>
      <c r="C62" s="19">
        <v>6415</v>
      </c>
      <c r="D62" s="19">
        <v>6829</v>
      </c>
      <c r="E62" s="19">
        <v>6975</v>
      </c>
      <c r="F62" s="19">
        <v>7035</v>
      </c>
      <c r="G62" s="19">
        <v>7465</v>
      </c>
      <c r="H62" s="19">
        <v>7464</v>
      </c>
      <c r="I62" s="19">
        <v>7526</v>
      </c>
      <c r="J62" s="19">
        <v>7661</v>
      </c>
      <c r="K62" s="19">
        <v>7565</v>
      </c>
      <c r="L62" s="19">
        <v>7614</v>
      </c>
      <c r="M62" s="19">
        <v>7406</v>
      </c>
      <c r="N62" s="19">
        <v>10277</v>
      </c>
      <c r="O62" s="19">
        <v>90232</v>
      </c>
    </row>
    <row r="63" spans="1:15" x14ac:dyDescent="0.2">
      <c r="A63" s="16" t="s">
        <v>106</v>
      </c>
      <c r="B63" s="12" t="s">
        <v>107</v>
      </c>
      <c r="C63" s="19">
        <v>2620</v>
      </c>
      <c r="D63" s="19">
        <v>2632</v>
      </c>
      <c r="E63" s="19">
        <v>2596</v>
      </c>
      <c r="F63" s="19">
        <v>2490</v>
      </c>
      <c r="G63" s="19">
        <v>2513</v>
      </c>
      <c r="H63" s="19">
        <v>2422</v>
      </c>
      <c r="I63" s="19">
        <v>2538</v>
      </c>
      <c r="J63" s="19">
        <v>2811</v>
      </c>
      <c r="K63" s="19">
        <v>2690</v>
      </c>
      <c r="L63" s="19">
        <v>2841</v>
      </c>
      <c r="M63" s="19">
        <v>2908</v>
      </c>
      <c r="N63" s="19">
        <v>4606</v>
      </c>
      <c r="O63" s="19">
        <v>33667</v>
      </c>
    </row>
    <row r="64" spans="1:15" x14ac:dyDescent="0.2">
      <c r="A64" s="16" t="s">
        <v>108</v>
      </c>
      <c r="B64" s="12" t="s">
        <v>109</v>
      </c>
      <c r="C64" s="19">
        <v>1686</v>
      </c>
      <c r="D64" s="19">
        <v>1448</v>
      </c>
      <c r="E64" s="19">
        <v>1394</v>
      </c>
      <c r="F64" s="19">
        <v>1345</v>
      </c>
      <c r="G64" s="19">
        <v>1291</v>
      </c>
      <c r="H64" s="19">
        <v>1234</v>
      </c>
      <c r="I64" s="19">
        <v>1330</v>
      </c>
      <c r="J64" s="19">
        <v>1551</v>
      </c>
      <c r="K64" s="19">
        <v>1529</v>
      </c>
      <c r="L64" s="19">
        <v>1526</v>
      </c>
      <c r="M64" s="19">
        <v>1310</v>
      </c>
      <c r="N64" s="19">
        <v>1690</v>
      </c>
      <c r="O64" s="19">
        <v>17334</v>
      </c>
    </row>
    <row r="65" spans="1:15" x14ac:dyDescent="0.2">
      <c r="A65" s="16" t="s">
        <v>110</v>
      </c>
      <c r="B65" s="12" t="s">
        <v>111</v>
      </c>
      <c r="C65" s="19">
        <v>934</v>
      </c>
      <c r="D65" s="19">
        <v>1184</v>
      </c>
      <c r="E65" s="19">
        <v>1202</v>
      </c>
      <c r="F65" s="19">
        <v>1145</v>
      </c>
      <c r="G65" s="19">
        <v>1222</v>
      </c>
      <c r="H65" s="19">
        <v>1188</v>
      </c>
      <c r="I65" s="19">
        <v>1208</v>
      </c>
      <c r="J65" s="19">
        <v>1260</v>
      </c>
      <c r="K65" s="19">
        <v>1161</v>
      </c>
      <c r="L65" s="19">
        <v>1315</v>
      </c>
      <c r="M65" s="19">
        <v>1598</v>
      </c>
      <c r="N65" s="19">
        <v>2916</v>
      </c>
      <c r="O65" s="19">
        <v>16333</v>
      </c>
    </row>
    <row r="66" spans="1:15" x14ac:dyDescent="0.2">
      <c r="A66" s="16" t="s">
        <v>491</v>
      </c>
      <c r="B66" s="12" t="s">
        <v>112</v>
      </c>
      <c r="C66" s="19">
        <v>621</v>
      </c>
      <c r="D66" s="19">
        <v>687</v>
      </c>
      <c r="E66" s="19">
        <v>620</v>
      </c>
      <c r="F66" s="19">
        <v>559</v>
      </c>
      <c r="G66" s="19">
        <v>558</v>
      </c>
      <c r="H66" s="19">
        <v>584</v>
      </c>
      <c r="I66" s="19">
        <v>667</v>
      </c>
      <c r="J66" s="19">
        <v>674</v>
      </c>
      <c r="K66" s="19">
        <v>691</v>
      </c>
      <c r="L66" s="19">
        <v>766</v>
      </c>
      <c r="M66" s="19">
        <v>740</v>
      </c>
      <c r="N66" s="19">
        <v>891</v>
      </c>
      <c r="O66" s="19">
        <v>8058</v>
      </c>
    </row>
    <row r="67" spans="1:15" x14ac:dyDescent="0.2">
      <c r="A67" s="16" t="s">
        <v>113</v>
      </c>
      <c r="B67" s="12" t="s">
        <v>114</v>
      </c>
      <c r="C67" s="19">
        <v>10532</v>
      </c>
      <c r="D67" s="19">
        <v>9813</v>
      </c>
      <c r="E67" s="19">
        <v>10607</v>
      </c>
      <c r="F67" s="19">
        <v>10064</v>
      </c>
      <c r="G67" s="19">
        <v>9695</v>
      </c>
      <c r="H67" s="19">
        <v>9396</v>
      </c>
      <c r="I67" s="19">
        <v>9495</v>
      </c>
      <c r="J67" s="19">
        <v>9104</v>
      </c>
      <c r="K67" s="19">
        <v>10278</v>
      </c>
      <c r="L67" s="19">
        <v>11506</v>
      </c>
      <c r="M67" s="19">
        <v>11852</v>
      </c>
      <c r="N67" s="19">
        <v>13848</v>
      </c>
      <c r="O67" s="19">
        <v>126190</v>
      </c>
    </row>
    <row r="68" spans="1:15" x14ac:dyDescent="0.2">
      <c r="A68" s="16" t="s">
        <v>115</v>
      </c>
      <c r="B68" s="12" t="s">
        <v>116</v>
      </c>
      <c r="C68" s="19">
        <v>5042</v>
      </c>
      <c r="D68" s="19">
        <v>4577</v>
      </c>
      <c r="E68" s="19">
        <v>5594</v>
      </c>
      <c r="F68" s="19">
        <v>5491</v>
      </c>
      <c r="G68" s="19">
        <v>5304</v>
      </c>
      <c r="H68" s="19">
        <v>5204</v>
      </c>
      <c r="I68" s="19">
        <v>5198</v>
      </c>
      <c r="J68" s="19">
        <v>5165</v>
      </c>
      <c r="K68" s="19">
        <v>6080</v>
      </c>
      <c r="L68" s="19">
        <v>6693</v>
      </c>
      <c r="M68" s="19">
        <v>7029</v>
      </c>
      <c r="N68" s="19">
        <v>8690</v>
      </c>
      <c r="O68" s="19">
        <v>70067</v>
      </c>
    </row>
    <row r="69" spans="1:15" x14ac:dyDescent="0.2">
      <c r="A69" s="16" t="s">
        <v>117</v>
      </c>
      <c r="B69" s="12" t="s">
        <v>118</v>
      </c>
      <c r="C69" s="19">
        <v>3016</v>
      </c>
      <c r="D69" s="19">
        <v>2311</v>
      </c>
      <c r="E69" s="19">
        <v>1996</v>
      </c>
      <c r="F69" s="19">
        <v>1706</v>
      </c>
      <c r="G69" s="19">
        <v>1461</v>
      </c>
      <c r="H69" s="19">
        <v>1256</v>
      </c>
      <c r="I69" s="19">
        <v>1273</v>
      </c>
      <c r="J69" s="19">
        <v>1352</v>
      </c>
      <c r="K69" s="19">
        <v>1452</v>
      </c>
      <c r="L69" s="19">
        <v>1752</v>
      </c>
      <c r="M69" s="19">
        <v>1920</v>
      </c>
      <c r="N69" s="19">
        <v>2446</v>
      </c>
      <c r="O69" s="19">
        <v>21941</v>
      </c>
    </row>
    <row r="70" spans="1:15" x14ac:dyDescent="0.2">
      <c r="A70" s="16" t="s">
        <v>119</v>
      </c>
      <c r="B70" s="12" t="s">
        <v>120</v>
      </c>
      <c r="C70" s="19">
        <v>19316</v>
      </c>
      <c r="D70" s="19">
        <v>19128</v>
      </c>
      <c r="E70" s="19">
        <v>21383</v>
      </c>
      <c r="F70" s="19">
        <v>21110</v>
      </c>
      <c r="G70" s="19">
        <v>22674</v>
      </c>
      <c r="H70" s="19">
        <v>21874</v>
      </c>
      <c r="I70" s="19">
        <v>22665</v>
      </c>
      <c r="J70" s="19">
        <v>23300</v>
      </c>
      <c r="K70" s="19">
        <v>21392</v>
      </c>
      <c r="L70" s="19">
        <v>22106</v>
      </c>
      <c r="M70" s="19">
        <v>20751</v>
      </c>
      <c r="N70" s="19">
        <v>21665</v>
      </c>
      <c r="O70" s="19">
        <v>257364</v>
      </c>
    </row>
    <row r="71" spans="1:15" x14ac:dyDescent="0.2">
      <c r="A71" s="16" t="s">
        <v>121</v>
      </c>
      <c r="B71" s="12" t="s">
        <v>122</v>
      </c>
      <c r="C71" s="19">
        <v>8658</v>
      </c>
      <c r="D71" s="19">
        <v>8610</v>
      </c>
      <c r="E71" s="19">
        <v>9559</v>
      </c>
      <c r="F71" s="19">
        <v>9301</v>
      </c>
      <c r="G71" s="19">
        <v>9942</v>
      </c>
      <c r="H71" s="19">
        <v>9428</v>
      </c>
      <c r="I71" s="19">
        <v>10036</v>
      </c>
      <c r="J71" s="19">
        <v>10481</v>
      </c>
      <c r="K71" s="19">
        <v>9505</v>
      </c>
      <c r="L71" s="19">
        <v>9813</v>
      </c>
      <c r="M71" s="19">
        <v>9192</v>
      </c>
      <c r="N71" s="19">
        <v>9661</v>
      </c>
      <c r="O71" s="19">
        <v>114186</v>
      </c>
    </row>
    <row r="72" spans="1:15" x14ac:dyDescent="0.2">
      <c r="A72" s="16" t="s">
        <v>123</v>
      </c>
      <c r="B72" s="12" t="s">
        <v>453</v>
      </c>
      <c r="C72" s="19">
        <v>8060</v>
      </c>
      <c r="D72" s="19">
        <v>8015</v>
      </c>
      <c r="E72" s="19">
        <v>9068</v>
      </c>
      <c r="F72" s="19">
        <v>9060</v>
      </c>
      <c r="G72" s="19">
        <v>9817</v>
      </c>
      <c r="H72" s="19">
        <v>9558</v>
      </c>
      <c r="I72" s="19">
        <v>9701</v>
      </c>
      <c r="J72" s="19">
        <v>9806</v>
      </c>
      <c r="K72" s="19">
        <v>8929</v>
      </c>
      <c r="L72" s="19">
        <v>9268</v>
      </c>
      <c r="M72" s="19">
        <v>8748</v>
      </c>
      <c r="N72" s="19">
        <v>9092</v>
      </c>
      <c r="O72" s="19">
        <v>109122</v>
      </c>
    </row>
    <row r="73" spans="1:15" x14ac:dyDescent="0.2">
      <c r="A73" s="16" t="s">
        <v>124</v>
      </c>
      <c r="B73" s="12" t="s">
        <v>492</v>
      </c>
      <c r="C73" s="19">
        <v>1051</v>
      </c>
      <c r="D73" s="19">
        <v>1000</v>
      </c>
      <c r="E73" s="19">
        <v>1102</v>
      </c>
      <c r="F73" s="19">
        <v>1094</v>
      </c>
      <c r="G73" s="19">
        <v>1143</v>
      </c>
      <c r="H73" s="19">
        <v>1094</v>
      </c>
      <c r="I73" s="19">
        <v>1175</v>
      </c>
      <c r="J73" s="19">
        <v>1212</v>
      </c>
      <c r="K73" s="19">
        <v>1109</v>
      </c>
      <c r="L73" s="19">
        <v>1185</v>
      </c>
      <c r="M73" s="19">
        <v>1102</v>
      </c>
      <c r="N73" s="19">
        <v>1112</v>
      </c>
      <c r="O73" s="19">
        <v>13379</v>
      </c>
    </row>
    <row r="74" spans="1:15" x14ac:dyDescent="0.2">
      <c r="B74" s="32" t="s">
        <v>125</v>
      </c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</row>
    <row r="75" spans="1:15" x14ac:dyDescent="0.2">
      <c r="B75" s="12" t="s">
        <v>424</v>
      </c>
      <c r="C75" s="19">
        <v>223524</v>
      </c>
      <c r="D75" s="19">
        <v>225409</v>
      </c>
      <c r="E75" s="19">
        <v>226136</v>
      </c>
      <c r="F75" s="19">
        <v>224588</v>
      </c>
      <c r="G75" s="19">
        <v>222906</v>
      </c>
      <c r="H75" s="19">
        <v>226048</v>
      </c>
      <c r="I75" s="19">
        <v>228738</v>
      </c>
      <c r="J75" s="19">
        <v>229317</v>
      </c>
      <c r="K75" s="19">
        <v>230284</v>
      </c>
      <c r="L75" s="19">
        <v>229822</v>
      </c>
      <c r="M75" s="19">
        <v>230486</v>
      </c>
      <c r="N75" s="19">
        <v>231197</v>
      </c>
      <c r="O75" s="19"/>
    </row>
    <row r="76" spans="1:15" x14ac:dyDescent="0.2">
      <c r="B76" s="12" t="s">
        <v>493</v>
      </c>
      <c r="C76" s="19">
        <v>169514</v>
      </c>
      <c r="D76" s="19">
        <v>170808</v>
      </c>
      <c r="E76" s="19">
        <v>171903</v>
      </c>
      <c r="F76" s="19">
        <v>170727</v>
      </c>
      <c r="G76" s="19">
        <v>170715</v>
      </c>
      <c r="H76" s="19">
        <v>171982</v>
      </c>
      <c r="I76" s="19">
        <v>173483</v>
      </c>
      <c r="J76" s="19">
        <v>173829</v>
      </c>
      <c r="K76" s="19">
        <v>174950</v>
      </c>
      <c r="L76" s="19">
        <v>174966</v>
      </c>
      <c r="M76" s="19">
        <v>175172</v>
      </c>
      <c r="N76" s="19">
        <v>175434</v>
      </c>
      <c r="O76" s="19"/>
    </row>
    <row r="77" spans="1:15" x14ac:dyDescent="0.2">
      <c r="B77" s="12" t="s">
        <v>16</v>
      </c>
      <c r="C77" s="19">
        <v>202414</v>
      </c>
      <c r="D77" s="19">
        <v>204273</v>
      </c>
      <c r="E77" s="19">
        <v>204965</v>
      </c>
      <c r="F77" s="19">
        <v>203372</v>
      </c>
      <c r="G77" s="19">
        <v>201676</v>
      </c>
      <c r="H77" s="19">
        <v>204666</v>
      </c>
      <c r="I77" s="19">
        <v>207049</v>
      </c>
      <c r="J77" s="19">
        <v>207643</v>
      </c>
      <c r="K77" s="19">
        <v>208298</v>
      </c>
      <c r="L77" s="19">
        <v>208064</v>
      </c>
      <c r="M77" s="19">
        <v>208982</v>
      </c>
      <c r="N77" s="19">
        <v>209379</v>
      </c>
      <c r="O77" s="19"/>
    </row>
    <row r="78" spans="1:15" x14ac:dyDescent="0.2">
      <c r="B78" s="12" t="s">
        <v>17</v>
      </c>
      <c r="C78" s="19">
        <v>148404</v>
      </c>
      <c r="D78" s="19">
        <v>149672</v>
      </c>
      <c r="E78" s="19">
        <v>150732</v>
      </c>
      <c r="F78" s="19">
        <v>149511</v>
      </c>
      <c r="G78" s="19">
        <v>149485</v>
      </c>
      <c r="H78" s="19">
        <v>150600</v>
      </c>
      <c r="I78" s="19">
        <v>151794</v>
      </c>
      <c r="J78" s="19">
        <v>152155</v>
      </c>
      <c r="K78" s="19">
        <v>152964</v>
      </c>
      <c r="L78" s="19">
        <v>153208</v>
      </c>
      <c r="M78" s="19">
        <v>153668</v>
      </c>
      <c r="N78" s="19">
        <v>153616</v>
      </c>
      <c r="O78" s="19"/>
    </row>
    <row r="79" spans="1:15" x14ac:dyDescent="0.2">
      <c r="B79" s="12" t="s">
        <v>18</v>
      </c>
      <c r="C79" s="19">
        <v>58231</v>
      </c>
      <c r="D79" s="19">
        <v>58431</v>
      </c>
      <c r="E79" s="19">
        <v>58725</v>
      </c>
      <c r="F79" s="19">
        <v>58346</v>
      </c>
      <c r="G79" s="19">
        <v>58582</v>
      </c>
      <c r="H79" s="19">
        <v>59149</v>
      </c>
      <c r="I79" s="19">
        <v>59814</v>
      </c>
      <c r="J79" s="19">
        <v>59997</v>
      </c>
      <c r="K79" s="19">
        <v>60062</v>
      </c>
      <c r="L79" s="19">
        <v>60522</v>
      </c>
      <c r="M79" s="19">
        <v>60857</v>
      </c>
      <c r="N79" s="19">
        <v>60859</v>
      </c>
      <c r="O79" s="19"/>
    </row>
    <row r="80" spans="1:15" x14ac:dyDescent="0.2">
      <c r="A80" s="16" t="s">
        <v>19</v>
      </c>
      <c r="B80" s="12" t="s">
        <v>20</v>
      </c>
      <c r="C80" s="19">
        <v>54010</v>
      </c>
      <c r="D80" s="19">
        <v>54601</v>
      </c>
      <c r="E80" s="19">
        <v>54233</v>
      </c>
      <c r="F80" s="19">
        <v>53861</v>
      </c>
      <c r="G80" s="19">
        <v>52191</v>
      </c>
      <c r="H80" s="19">
        <v>54066</v>
      </c>
      <c r="I80" s="19">
        <v>55255</v>
      </c>
      <c r="J80" s="19">
        <v>55488</v>
      </c>
      <c r="K80" s="19">
        <v>55334</v>
      </c>
      <c r="L80" s="19">
        <v>54856</v>
      </c>
      <c r="M80" s="19">
        <v>55314</v>
      </c>
      <c r="N80" s="19">
        <v>55763</v>
      </c>
      <c r="O80" s="19"/>
    </row>
    <row r="81" spans="1:15" x14ac:dyDescent="0.2">
      <c r="A81" s="16" t="s">
        <v>21</v>
      </c>
      <c r="B81" s="12" t="s">
        <v>22</v>
      </c>
      <c r="C81" s="19">
        <v>49223</v>
      </c>
      <c r="D81" s="19">
        <v>49794</v>
      </c>
      <c r="E81" s="19">
        <v>49373</v>
      </c>
      <c r="F81" s="19">
        <v>49005</v>
      </c>
      <c r="G81" s="19">
        <v>47406</v>
      </c>
      <c r="H81" s="19">
        <v>49176</v>
      </c>
      <c r="I81" s="19">
        <v>50346</v>
      </c>
      <c r="J81" s="19">
        <v>50536</v>
      </c>
      <c r="K81" s="19">
        <v>50355</v>
      </c>
      <c r="L81" s="19">
        <v>49941</v>
      </c>
      <c r="M81" s="19">
        <v>50318</v>
      </c>
      <c r="N81" s="19">
        <v>50945</v>
      </c>
      <c r="O81" s="19"/>
    </row>
    <row r="82" spans="1:15" x14ac:dyDescent="0.2">
      <c r="A82" s="16" t="s">
        <v>29</v>
      </c>
      <c r="B82" s="12" t="s">
        <v>30</v>
      </c>
      <c r="C82" s="19">
        <v>4787</v>
      </c>
      <c r="D82" s="19">
        <v>4807</v>
      </c>
      <c r="E82" s="19">
        <v>4860</v>
      </c>
      <c r="F82" s="19">
        <v>4856</v>
      </c>
      <c r="G82" s="19">
        <v>4785</v>
      </c>
      <c r="H82" s="19">
        <v>4890</v>
      </c>
      <c r="I82" s="19">
        <v>4909</v>
      </c>
      <c r="J82" s="19">
        <v>4952</v>
      </c>
      <c r="K82" s="19">
        <v>4979</v>
      </c>
      <c r="L82" s="19">
        <v>4915</v>
      </c>
      <c r="M82" s="19">
        <v>4996</v>
      </c>
      <c r="N82" s="19">
        <v>4818</v>
      </c>
      <c r="O82" s="19"/>
    </row>
    <row r="83" spans="1:15" x14ac:dyDescent="0.2">
      <c r="A83" s="16" t="s">
        <v>31</v>
      </c>
      <c r="B83" s="12" t="s">
        <v>32</v>
      </c>
      <c r="C83" s="19">
        <v>11339</v>
      </c>
      <c r="D83" s="19">
        <v>11570</v>
      </c>
      <c r="E83" s="19">
        <v>11623</v>
      </c>
      <c r="F83" s="19">
        <v>11802</v>
      </c>
      <c r="G83" s="19">
        <v>11776</v>
      </c>
      <c r="H83" s="19">
        <v>11843</v>
      </c>
      <c r="I83" s="19">
        <v>11968</v>
      </c>
      <c r="J83" s="19">
        <v>12070</v>
      </c>
      <c r="K83" s="19">
        <v>12080</v>
      </c>
      <c r="L83" s="19">
        <v>12066</v>
      </c>
      <c r="M83" s="19">
        <v>12261</v>
      </c>
      <c r="N83" s="19">
        <v>12311</v>
      </c>
      <c r="O83" s="19"/>
    </row>
    <row r="84" spans="1:15" x14ac:dyDescent="0.2">
      <c r="A84" s="16" t="s">
        <v>33</v>
      </c>
      <c r="B84" s="12" t="s">
        <v>34</v>
      </c>
      <c r="C84" s="19">
        <v>5823</v>
      </c>
      <c r="D84" s="19">
        <v>5847</v>
      </c>
      <c r="E84" s="19">
        <v>5916</v>
      </c>
      <c r="F84" s="19">
        <v>5968</v>
      </c>
      <c r="G84" s="19">
        <v>6004</v>
      </c>
      <c r="H84" s="19">
        <v>6034</v>
      </c>
      <c r="I84" s="19">
        <v>6039</v>
      </c>
      <c r="J84" s="19">
        <v>6146</v>
      </c>
      <c r="K84" s="19">
        <v>6162</v>
      </c>
      <c r="L84" s="19">
        <v>6154</v>
      </c>
      <c r="M84" s="19">
        <v>6267</v>
      </c>
      <c r="N84" s="19">
        <v>6290</v>
      </c>
      <c r="O84" s="19"/>
    </row>
    <row r="85" spans="1:15" x14ac:dyDescent="0.2">
      <c r="A85" s="16" t="s">
        <v>43</v>
      </c>
      <c r="B85" s="12" t="s">
        <v>44</v>
      </c>
      <c r="C85" s="19">
        <v>5516</v>
      </c>
      <c r="D85" s="19">
        <v>5723</v>
      </c>
      <c r="E85" s="19">
        <v>5707</v>
      </c>
      <c r="F85" s="19">
        <v>5834</v>
      </c>
      <c r="G85" s="19">
        <v>5772</v>
      </c>
      <c r="H85" s="19">
        <v>5809</v>
      </c>
      <c r="I85" s="19">
        <v>5929</v>
      </c>
      <c r="J85" s="19">
        <v>5924</v>
      </c>
      <c r="K85" s="19">
        <v>5918</v>
      </c>
      <c r="L85" s="19">
        <v>5912</v>
      </c>
      <c r="M85" s="19">
        <v>5994</v>
      </c>
      <c r="N85" s="19">
        <v>6021</v>
      </c>
      <c r="O85" s="19"/>
    </row>
    <row r="86" spans="1:15" x14ac:dyDescent="0.2">
      <c r="A86" s="16" t="s">
        <v>50</v>
      </c>
      <c r="B86" s="12" t="s">
        <v>448</v>
      </c>
      <c r="C86" s="19">
        <v>1873</v>
      </c>
      <c r="D86" s="19">
        <v>1933</v>
      </c>
      <c r="E86" s="19">
        <v>1984</v>
      </c>
      <c r="F86" s="19">
        <v>2057</v>
      </c>
      <c r="G86" s="19">
        <v>2064</v>
      </c>
      <c r="H86" s="19">
        <v>2042</v>
      </c>
      <c r="I86" s="19">
        <v>2115</v>
      </c>
      <c r="J86" s="19">
        <v>2104</v>
      </c>
      <c r="K86" s="19">
        <v>2095</v>
      </c>
      <c r="L86" s="19">
        <v>2111</v>
      </c>
      <c r="M86" s="19">
        <v>2180</v>
      </c>
      <c r="N86" s="19">
        <v>2162</v>
      </c>
      <c r="O86" s="19"/>
    </row>
    <row r="87" spans="1:15" x14ac:dyDescent="0.2">
      <c r="A87" s="16" t="s">
        <v>51</v>
      </c>
      <c r="B87" s="12" t="s">
        <v>52</v>
      </c>
      <c r="C87" s="19">
        <v>15197</v>
      </c>
      <c r="D87" s="19">
        <v>15561</v>
      </c>
      <c r="E87" s="19">
        <v>15862</v>
      </c>
      <c r="F87" s="19">
        <v>15709</v>
      </c>
      <c r="G87" s="19">
        <v>15805</v>
      </c>
      <c r="H87" s="19">
        <v>15918</v>
      </c>
      <c r="I87" s="19">
        <v>15973</v>
      </c>
      <c r="J87" s="19">
        <v>16027</v>
      </c>
      <c r="K87" s="19">
        <v>16283</v>
      </c>
      <c r="L87" s="19">
        <v>16232</v>
      </c>
      <c r="M87" s="19">
        <v>16158</v>
      </c>
      <c r="N87" s="19">
        <v>16356</v>
      </c>
      <c r="O87" s="19"/>
    </row>
    <row r="88" spans="1:15" x14ac:dyDescent="0.2">
      <c r="A88" s="16" t="s">
        <v>53</v>
      </c>
      <c r="B88" s="12" t="s">
        <v>54</v>
      </c>
      <c r="C88" s="19">
        <v>12895</v>
      </c>
      <c r="D88" s="19">
        <v>13243</v>
      </c>
      <c r="E88" s="19">
        <v>13422</v>
      </c>
      <c r="F88" s="19">
        <v>13425</v>
      </c>
      <c r="G88" s="19">
        <v>13450</v>
      </c>
      <c r="H88" s="19">
        <v>13526</v>
      </c>
      <c r="I88" s="19">
        <v>13537</v>
      </c>
      <c r="J88" s="19">
        <v>13552</v>
      </c>
      <c r="K88" s="19">
        <v>13776</v>
      </c>
      <c r="L88" s="19">
        <v>13752</v>
      </c>
      <c r="M88" s="19">
        <v>13660</v>
      </c>
      <c r="N88" s="19">
        <v>13795</v>
      </c>
      <c r="O88" s="19"/>
    </row>
    <row r="89" spans="1:15" x14ac:dyDescent="0.2">
      <c r="A89" s="16" t="s">
        <v>58</v>
      </c>
      <c r="B89" s="12" t="s">
        <v>59</v>
      </c>
      <c r="C89" s="19">
        <v>34049</v>
      </c>
      <c r="D89" s="19">
        <v>33989</v>
      </c>
      <c r="E89" s="19">
        <v>34156</v>
      </c>
      <c r="F89" s="19">
        <v>34056</v>
      </c>
      <c r="G89" s="19">
        <v>33978</v>
      </c>
      <c r="H89" s="19">
        <v>33892</v>
      </c>
      <c r="I89" s="19">
        <v>34106</v>
      </c>
      <c r="J89" s="19">
        <v>34256</v>
      </c>
      <c r="K89" s="19">
        <v>34281</v>
      </c>
      <c r="L89" s="19">
        <v>34348</v>
      </c>
      <c r="M89" s="19">
        <v>34230</v>
      </c>
      <c r="N89" s="19">
        <v>34190</v>
      </c>
      <c r="O89" s="19"/>
    </row>
    <row r="90" spans="1:15" x14ac:dyDescent="0.2">
      <c r="A90" s="16" t="s">
        <v>60</v>
      </c>
      <c r="B90" s="12" t="s">
        <v>61</v>
      </c>
      <c r="C90" s="19">
        <v>31030</v>
      </c>
      <c r="D90" s="19">
        <v>30991</v>
      </c>
      <c r="E90" s="19">
        <v>31109</v>
      </c>
      <c r="F90" s="19">
        <v>31065</v>
      </c>
      <c r="G90" s="19">
        <v>30987</v>
      </c>
      <c r="H90" s="19">
        <v>30804</v>
      </c>
      <c r="I90" s="19">
        <v>31022</v>
      </c>
      <c r="J90" s="19">
        <v>31160</v>
      </c>
      <c r="K90" s="19">
        <v>31171</v>
      </c>
      <c r="L90" s="19">
        <v>31225</v>
      </c>
      <c r="M90" s="19">
        <v>31125</v>
      </c>
      <c r="N90" s="19">
        <v>31063</v>
      </c>
      <c r="O90" s="19"/>
    </row>
    <row r="91" spans="1:15" x14ac:dyDescent="0.2">
      <c r="A91" s="16" t="s">
        <v>64</v>
      </c>
      <c r="B91" s="12" t="s">
        <v>126</v>
      </c>
      <c r="C91" s="19">
        <v>1939</v>
      </c>
      <c r="D91" s="19">
        <v>1939</v>
      </c>
      <c r="E91" s="19">
        <v>1973</v>
      </c>
      <c r="F91" s="19">
        <v>1962</v>
      </c>
      <c r="G91" s="19">
        <v>1977</v>
      </c>
      <c r="H91" s="19">
        <v>2039</v>
      </c>
      <c r="I91" s="19">
        <v>2017</v>
      </c>
      <c r="J91" s="19">
        <v>2009</v>
      </c>
      <c r="K91" s="19">
        <v>2024</v>
      </c>
      <c r="L91" s="19">
        <v>2056</v>
      </c>
      <c r="M91" s="19">
        <v>2055</v>
      </c>
      <c r="N91" s="19">
        <v>2055</v>
      </c>
      <c r="O91" s="19"/>
    </row>
    <row r="92" spans="1:15" x14ac:dyDescent="0.2">
      <c r="A92" s="16" t="s">
        <v>66</v>
      </c>
      <c r="B92" s="12" t="s">
        <v>67</v>
      </c>
      <c r="C92" s="19">
        <v>9448</v>
      </c>
      <c r="D92" s="19">
        <v>9649</v>
      </c>
      <c r="E92" s="19">
        <v>9922</v>
      </c>
      <c r="F92" s="19">
        <v>9578</v>
      </c>
      <c r="G92" s="19">
        <v>9722</v>
      </c>
      <c r="H92" s="19">
        <v>9916</v>
      </c>
      <c r="I92" s="19">
        <v>9950</v>
      </c>
      <c r="J92" s="19">
        <v>9989</v>
      </c>
      <c r="K92" s="19">
        <v>10077</v>
      </c>
      <c r="L92" s="19">
        <v>10058</v>
      </c>
      <c r="M92" s="19">
        <v>10217</v>
      </c>
      <c r="N92" s="19">
        <v>10201</v>
      </c>
      <c r="O92" s="19"/>
    </row>
    <row r="93" spans="1:15" x14ac:dyDescent="0.2">
      <c r="A93" s="16" t="s">
        <v>68</v>
      </c>
      <c r="B93" s="12" t="s">
        <v>69</v>
      </c>
      <c r="C93" s="19">
        <v>7953</v>
      </c>
      <c r="D93" s="19">
        <v>8084</v>
      </c>
      <c r="E93" s="19">
        <v>8280</v>
      </c>
      <c r="F93" s="19">
        <v>7997</v>
      </c>
      <c r="G93" s="19">
        <v>8137</v>
      </c>
      <c r="H93" s="19">
        <v>8231</v>
      </c>
      <c r="I93" s="19">
        <v>8230</v>
      </c>
      <c r="J93" s="19">
        <v>8270</v>
      </c>
      <c r="K93" s="19">
        <v>8347</v>
      </c>
      <c r="L93" s="19">
        <v>8326</v>
      </c>
      <c r="M93" s="19">
        <v>8503</v>
      </c>
      <c r="N93" s="19">
        <v>8509</v>
      </c>
      <c r="O93" s="19"/>
    </row>
    <row r="94" spans="1:15" x14ac:dyDescent="0.2">
      <c r="A94" s="16" t="s">
        <v>70</v>
      </c>
      <c r="B94" s="12" t="s">
        <v>71</v>
      </c>
      <c r="C94" s="19">
        <v>16938</v>
      </c>
      <c r="D94" s="19">
        <v>16984</v>
      </c>
      <c r="E94" s="19">
        <v>16969</v>
      </c>
      <c r="F94" s="19">
        <v>16613</v>
      </c>
      <c r="G94" s="19">
        <v>16367</v>
      </c>
      <c r="H94" s="19">
        <v>16378</v>
      </c>
      <c r="I94" s="19">
        <v>16396</v>
      </c>
      <c r="J94" s="19">
        <v>16682</v>
      </c>
      <c r="K94" s="19">
        <v>16757</v>
      </c>
      <c r="L94" s="19">
        <v>16711</v>
      </c>
      <c r="M94" s="19">
        <v>16638</v>
      </c>
      <c r="N94" s="19">
        <v>16536</v>
      </c>
      <c r="O94" s="19"/>
    </row>
    <row r="95" spans="1:15" x14ac:dyDescent="0.2">
      <c r="A95" s="16" t="s">
        <v>72</v>
      </c>
      <c r="B95" s="12" t="s">
        <v>73</v>
      </c>
      <c r="C95" s="19">
        <v>11513</v>
      </c>
      <c r="D95" s="19">
        <v>11468</v>
      </c>
      <c r="E95" s="19">
        <v>11623</v>
      </c>
      <c r="F95" s="19">
        <v>11195</v>
      </c>
      <c r="G95" s="19">
        <v>11413</v>
      </c>
      <c r="H95" s="19">
        <v>11643</v>
      </c>
      <c r="I95" s="19">
        <v>11735</v>
      </c>
      <c r="J95" s="19">
        <v>11828</v>
      </c>
      <c r="K95" s="19">
        <v>11845</v>
      </c>
      <c r="L95" s="19">
        <v>11881</v>
      </c>
      <c r="M95" s="19">
        <v>11936</v>
      </c>
      <c r="N95" s="19">
        <v>12110</v>
      </c>
      <c r="O95" s="19"/>
    </row>
    <row r="96" spans="1:15" x14ac:dyDescent="0.2">
      <c r="A96" s="16" t="s">
        <v>74</v>
      </c>
      <c r="B96" s="12" t="s">
        <v>75</v>
      </c>
      <c r="C96" s="19">
        <v>8002</v>
      </c>
      <c r="D96" s="19">
        <v>7924</v>
      </c>
      <c r="E96" s="19">
        <v>8007</v>
      </c>
      <c r="F96" s="19">
        <v>7791</v>
      </c>
      <c r="G96" s="19">
        <v>7971</v>
      </c>
      <c r="H96" s="19">
        <v>8125</v>
      </c>
      <c r="I96" s="19">
        <v>8186</v>
      </c>
      <c r="J96" s="19">
        <v>8331</v>
      </c>
      <c r="K96" s="19">
        <v>8252</v>
      </c>
      <c r="L96" s="19">
        <v>8316</v>
      </c>
      <c r="M96" s="19">
        <v>8317</v>
      </c>
      <c r="N96" s="19">
        <v>8446</v>
      </c>
      <c r="O96" s="19"/>
    </row>
    <row r="97" spans="1:15" x14ac:dyDescent="0.2">
      <c r="A97" s="16" t="s">
        <v>76</v>
      </c>
      <c r="B97" s="12" t="s">
        <v>450</v>
      </c>
      <c r="C97" s="19">
        <v>832</v>
      </c>
      <c r="D97" s="19">
        <v>827</v>
      </c>
      <c r="E97" s="19">
        <v>830</v>
      </c>
      <c r="F97" s="19">
        <v>805</v>
      </c>
      <c r="G97" s="19">
        <v>830</v>
      </c>
      <c r="H97" s="19">
        <v>834</v>
      </c>
      <c r="I97" s="19">
        <v>854</v>
      </c>
      <c r="J97" s="19">
        <v>858</v>
      </c>
      <c r="K97" s="19">
        <v>843</v>
      </c>
      <c r="L97" s="19">
        <v>856</v>
      </c>
      <c r="M97" s="19">
        <v>856</v>
      </c>
      <c r="N97" s="19">
        <v>851</v>
      </c>
      <c r="O97" s="19"/>
    </row>
    <row r="98" spans="1:15" x14ac:dyDescent="0.2">
      <c r="A98" s="16" t="s">
        <v>77</v>
      </c>
      <c r="B98" s="12" t="s">
        <v>78</v>
      </c>
      <c r="C98" s="19">
        <v>2383</v>
      </c>
      <c r="D98" s="19">
        <v>2389</v>
      </c>
      <c r="E98" s="19">
        <v>2367</v>
      </c>
      <c r="F98" s="19">
        <v>2272</v>
      </c>
      <c r="G98" s="19">
        <v>2253</v>
      </c>
      <c r="H98" s="19">
        <v>2300</v>
      </c>
      <c r="I98" s="19">
        <v>2311</v>
      </c>
      <c r="J98" s="19">
        <v>2339</v>
      </c>
      <c r="K98" s="19">
        <v>2350</v>
      </c>
      <c r="L98" s="19">
        <v>2319</v>
      </c>
      <c r="M98" s="19">
        <v>2326</v>
      </c>
      <c r="N98" s="19">
        <v>2336</v>
      </c>
      <c r="O98" s="19"/>
    </row>
    <row r="99" spans="1:15" x14ac:dyDescent="0.2">
      <c r="A99" s="16" t="s">
        <v>83</v>
      </c>
      <c r="B99" s="12" t="s">
        <v>84</v>
      </c>
      <c r="C99" s="19">
        <v>1757</v>
      </c>
      <c r="D99" s="19">
        <v>1782</v>
      </c>
      <c r="E99" s="19">
        <v>1845</v>
      </c>
      <c r="F99" s="19">
        <v>1685</v>
      </c>
      <c r="G99" s="19">
        <v>1766</v>
      </c>
      <c r="H99" s="19">
        <v>1797</v>
      </c>
      <c r="I99" s="19">
        <v>1798</v>
      </c>
      <c r="J99" s="19">
        <v>1786</v>
      </c>
      <c r="K99" s="19">
        <v>1795</v>
      </c>
      <c r="L99" s="19">
        <v>1799</v>
      </c>
      <c r="M99" s="19">
        <v>1812</v>
      </c>
      <c r="N99" s="19">
        <v>1850</v>
      </c>
      <c r="O99" s="19"/>
    </row>
    <row r="100" spans="1:15" x14ac:dyDescent="0.2">
      <c r="A100" s="16" t="s">
        <v>85</v>
      </c>
      <c r="B100" s="12" t="s">
        <v>86</v>
      </c>
      <c r="C100" s="19">
        <v>1628</v>
      </c>
      <c r="D100" s="19">
        <v>1636</v>
      </c>
      <c r="E100" s="19">
        <v>1630</v>
      </c>
      <c r="F100" s="19">
        <v>1594</v>
      </c>
      <c r="G100" s="19">
        <v>1551</v>
      </c>
      <c r="H100" s="19">
        <v>1599</v>
      </c>
      <c r="I100" s="19">
        <v>1625</v>
      </c>
      <c r="J100" s="19">
        <v>1601</v>
      </c>
      <c r="K100" s="19">
        <v>1680</v>
      </c>
      <c r="L100" s="19">
        <v>1643</v>
      </c>
      <c r="M100" s="19">
        <v>1683</v>
      </c>
      <c r="N100" s="19">
        <v>1680</v>
      </c>
      <c r="O100" s="19"/>
    </row>
    <row r="101" spans="1:15" x14ac:dyDescent="0.2">
      <c r="A101" s="16" t="s">
        <v>87</v>
      </c>
      <c r="B101" s="12" t="s">
        <v>88</v>
      </c>
      <c r="C101" s="19">
        <v>5403</v>
      </c>
      <c r="D101" s="19">
        <v>5300</v>
      </c>
      <c r="E101" s="19">
        <v>5326</v>
      </c>
      <c r="F101" s="19">
        <v>5320</v>
      </c>
      <c r="G101" s="19">
        <v>5368</v>
      </c>
      <c r="H101" s="19">
        <v>5460</v>
      </c>
      <c r="I101" s="19">
        <v>5417</v>
      </c>
      <c r="J101" s="19">
        <v>5370</v>
      </c>
      <c r="K101" s="19">
        <v>5440</v>
      </c>
      <c r="L101" s="19">
        <v>5524</v>
      </c>
      <c r="M101" s="19">
        <v>5695</v>
      </c>
      <c r="N101" s="19">
        <v>5569</v>
      </c>
      <c r="O101" s="19"/>
    </row>
    <row r="102" spans="1:15" x14ac:dyDescent="0.2">
      <c r="A102" s="16" t="s">
        <v>93</v>
      </c>
      <c r="B102" s="12" t="s">
        <v>94</v>
      </c>
      <c r="C102" s="19">
        <v>27216</v>
      </c>
      <c r="D102" s="19">
        <v>27262</v>
      </c>
      <c r="E102" s="19">
        <v>27304</v>
      </c>
      <c r="F102" s="19">
        <v>27179</v>
      </c>
      <c r="G102" s="19">
        <v>27328</v>
      </c>
      <c r="H102" s="19">
        <v>27433</v>
      </c>
      <c r="I102" s="19">
        <v>27949</v>
      </c>
      <c r="J102" s="19">
        <v>27939</v>
      </c>
      <c r="K102" s="19">
        <v>27868</v>
      </c>
      <c r="L102" s="19">
        <v>28155</v>
      </c>
      <c r="M102" s="19">
        <v>28151</v>
      </c>
      <c r="N102" s="19">
        <v>28008</v>
      </c>
      <c r="O102" s="19"/>
    </row>
    <row r="103" spans="1:15" x14ac:dyDescent="0.2">
      <c r="A103" s="16" t="s">
        <v>95</v>
      </c>
      <c r="B103" s="12" t="s">
        <v>127</v>
      </c>
      <c r="C103" s="19">
        <v>18138</v>
      </c>
      <c r="D103" s="19">
        <v>18185</v>
      </c>
      <c r="E103" s="19">
        <v>18238</v>
      </c>
      <c r="F103" s="19">
        <v>18096</v>
      </c>
      <c r="G103" s="19">
        <v>18194</v>
      </c>
      <c r="H103" s="19">
        <v>18276</v>
      </c>
      <c r="I103" s="19">
        <v>18529</v>
      </c>
      <c r="J103" s="19">
        <v>18556</v>
      </c>
      <c r="K103" s="19">
        <v>18446</v>
      </c>
      <c r="L103" s="19">
        <v>18580</v>
      </c>
      <c r="M103" s="19">
        <v>18652</v>
      </c>
      <c r="N103" s="19">
        <v>18427</v>
      </c>
      <c r="O103" s="19"/>
    </row>
    <row r="104" spans="1:15" x14ac:dyDescent="0.2">
      <c r="A104" s="16" t="s">
        <v>99</v>
      </c>
      <c r="B104" s="12" t="s">
        <v>100</v>
      </c>
      <c r="C104" s="19">
        <v>9078</v>
      </c>
      <c r="D104" s="19">
        <v>9077</v>
      </c>
      <c r="E104" s="19">
        <v>9066</v>
      </c>
      <c r="F104" s="19">
        <v>9083</v>
      </c>
      <c r="G104" s="19">
        <v>9134</v>
      </c>
      <c r="H104" s="19">
        <v>9157</v>
      </c>
      <c r="I104" s="19">
        <v>9420</v>
      </c>
      <c r="J104" s="19">
        <v>9383</v>
      </c>
      <c r="K104" s="19">
        <v>9422</v>
      </c>
      <c r="L104" s="19">
        <v>9575</v>
      </c>
      <c r="M104" s="19">
        <v>9499</v>
      </c>
      <c r="N104" s="19">
        <v>9581</v>
      </c>
      <c r="O104" s="19"/>
    </row>
    <row r="105" spans="1:15" x14ac:dyDescent="0.2">
      <c r="A105" s="16" t="s">
        <v>101</v>
      </c>
      <c r="B105" s="12" t="s">
        <v>490</v>
      </c>
      <c r="C105" s="19">
        <v>6562</v>
      </c>
      <c r="D105" s="19">
        <v>6563</v>
      </c>
      <c r="E105" s="19">
        <v>6572</v>
      </c>
      <c r="F105" s="19">
        <v>6656</v>
      </c>
      <c r="G105" s="19">
        <v>6698</v>
      </c>
      <c r="H105" s="19">
        <v>6724</v>
      </c>
      <c r="I105" s="19">
        <v>6949</v>
      </c>
      <c r="J105" s="19">
        <v>6899</v>
      </c>
      <c r="K105" s="19">
        <v>6948</v>
      </c>
      <c r="L105" s="19">
        <v>7143</v>
      </c>
      <c r="M105" s="19">
        <v>7082</v>
      </c>
      <c r="N105" s="19">
        <v>7193</v>
      </c>
      <c r="O105" s="19"/>
    </row>
    <row r="106" spans="1:15" x14ac:dyDescent="0.2">
      <c r="A106" s="16" t="s">
        <v>102</v>
      </c>
      <c r="B106" s="12" t="s">
        <v>103</v>
      </c>
      <c r="C106" s="19">
        <v>2516</v>
      </c>
      <c r="D106" s="19">
        <v>2514</v>
      </c>
      <c r="E106" s="19">
        <v>2494</v>
      </c>
      <c r="F106" s="19">
        <v>2427</v>
      </c>
      <c r="G106" s="19">
        <v>2436</v>
      </c>
      <c r="H106" s="19">
        <v>2433</v>
      </c>
      <c r="I106" s="19">
        <v>2471</v>
      </c>
      <c r="J106" s="19">
        <v>2484</v>
      </c>
      <c r="K106" s="19">
        <v>2474</v>
      </c>
      <c r="L106" s="19">
        <v>2432</v>
      </c>
      <c r="M106" s="19">
        <v>2417</v>
      </c>
      <c r="N106" s="19">
        <v>2388</v>
      </c>
      <c r="O106" s="19"/>
    </row>
    <row r="107" spans="1:15" x14ac:dyDescent="0.2">
      <c r="A107" s="16" t="s">
        <v>104</v>
      </c>
      <c r="B107" s="12" t="s">
        <v>128</v>
      </c>
      <c r="C107" s="19">
        <v>7295</v>
      </c>
      <c r="D107" s="19">
        <v>7539</v>
      </c>
      <c r="E107" s="19">
        <v>7459</v>
      </c>
      <c r="F107" s="19">
        <v>7417</v>
      </c>
      <c r="G107" s="19">
        <v>7181</v>
      </c>
      <c r="H107" s="19">
        <v>7474</v>
      </c>
      <c r="I107" s="19">
        <v>7464</v>
      </c>
      <c r="J107" s="19">
        <v>7562</v>
      </c>
      <c r="K107" s="19">
        <v>7664</v>
      </c>
      <c r="L107" s="19">
        <v>7704</v>
      </c>
      <c r="M107" s="19">
        <v>7707</v>
      </c>
      <c r="N107" s="19">
        <v>7845</v>
      </c>
      <c r="O107" s="19"/>
    </row>
    <row r="108" spans="1:15" x14ac:dyDescent="0.2">
      <c r="A108" s="16" t="s">
        <v>113</v>
      </c>
      <c r="B108" s="12" t="s">
        <v>114</v>
      </c>
      <c r="C108" s="19">
        <v>10006</v>
      </c>
      <c r="D108" s="19">
        <v>10350</v>
      </c>
      <c r="E108" s="19">
        <v>10488</v>
      </c>
      <c r="F108" s="19">
        <v>10642</v>
      </c>
      <c r="G108" s="19">
        <v>10547</v>
      </c>
      <c r="H108" s="19">
        <v>10643</v>
      </c>
      <c r="I108" s="19">
        <v>10836</v>
      </c>
      <c r="J108" s="19">
        <v>10432</v>
      </c>
      <c r="K108" s="19">
        <v>10669</v>
      </c>
      <c r="L108" s="19">
        <v>10529</v>
      </c>
      <c r="M108" s="19">
        <v>10675</v>
      </c>
      <c r="N108" s="19">
        <v>10490</v>
      </c>
      <c r="O108" s="19"/>
    </row>
    <row r="109" spans="1:15" x14ac:dyDescent="0.2">
      <c r="A109" s="16" t="s">
        <v>115</v>
      </c>
      <c r="B109" s="12" t="s">
        <v>129</v>
      </c>
      <c r="C109" s="19">
        <v>5307</v>
      </c>
      <c r="D109" s="19">
        <v>5442</v>
      </c>
      <c r="E109" s="19">
        <v>5755</v>
      </c>
      <c r="F109" s="19">
        <v>5911</v>
      </c>
      <c r="G109" s="19">
        <v>5771</v>
      </c>
      <c r="H109" s="19">
        <v>5854</v>
      </c>
      <c r="I109" s="19">
        <v>5840</v>
      </c>
      <c r="J109" s="19">
        <v>5863</v>
      </c>
      <c r="K109" s="19">
        <v>6160</v>
      </c>
      <c r="L109" s="19">
        <v>6074</v>
      </c>
      <c r="M109" s="19">
        <v>6023</v>
      </c>
      <c r="N109" s="19">
        <v>6081</v>
      </c>
      <c r="O109" s="19"/>
    </row>
    <row r="110" spans="1:15" x14ac:dyDescent="0.2">
      <c r="A110" s="16" t="s">
        <v>117</v>
      </c>
      <c r="B110" s="12" t="s">
        <v>118</v>
      </c>
      <c r="C110" s="19">
        <v>1947</v>
      </c>
      <c r="D110" s="19">
        <v>1776</v>
      </c>
      <c r="E110" s="19">
        <v>1752</v>
      </c>
      <c r="F110" s="19">
        <v>1858</v>
      </c>
      <c r="G110" s="19">
        <v>1831</v>
      </c>
      <c r="H110" s="19">
        <v>1805</v>
      </c>
      <c r="I110" s="19">
        <v>1813</v>
      </c>
      <c r="J110" s="19">
        <v>1880</v>
      </c>
      <c r="K110" s="19">
        <v>1793</v>
      </c>
      <c r="L110" s="19">
        <v>1775</v>
      </c>
      <c r="M110" s="19">
        <v>1916</v>
      </c>
      <c r="N110" s="19">
        <v>1789</v>
      </c>
      <c r="O110" s="19"/>
    </row>
    <row r="111" spans="1:15" x14ac:dyDescent="0.2">
      <c r="A111" s="16" t="s">
        <v>119</v>
      </c>
      <c r="B111" s="12" t="s">
        <v>120</v>
      </c>
      <c r="C111" s="19">
        <v>21110</v>
      </c>
      <c r="D111" s="19">
        <v>21136</v>
      </c>
      <c r="E111" s="19">
        <v>21171</v>
      </c>
      <c r="F111" s="19">
        <v>21216</v>
      </c>
      <c r="G111" s="19">
        <v>21230</v>
      </c>
      <c r="H111" s="19">
        <v>21382</v>
      </c>
      <c r="I111" s="19">
        <v>21689</v>
      </c>
      <c r="J111" s="19">
        <v>21674</v>
      </c>
      <c r="K111" s="19">
        <v>21986</v>
      </c>
      <c r="L111" s="19">
        <v>21758</v>
      </c>
      <c r="M111" s="19">
        <v>21504</v>
      </c>
      <c r="N111" s="45">
        <v>21818</v>
      </c>
      <c r="O111" s="19"/>
    </row>
    <row r="112" spans="1:15" x14ac:dyDescent="0.2">
      <c r="A112" s="16"/>
    </row>
    <row r="113" spans="1:2" s="30" customFormat="1" x14ac:dyDescent="0.2">
      <c r="A113" s="84" t="s">
        <v>331</v>
      </c>
      <c r="B113" s="85"/>
    </row>
    <row r="114" spans="1:2" s="30" customFormat="1" x14ac:dyDescent="0.2">
      <c r="A114" s="26"/>
    </row>
    <row r="115" spans="1:2" s="30" customFormat="1" x14ac:dyDescent="0.2">
      <c r="A115" s="30" t="s">
        <v>329</v>
      </c>
    </row>
    <row r="116" spans="1:2" s="30" customFormat="1" x14ac:dyDescent="0.2">
      <c r="A116" s="30" t="s">
        <v>130</v>
      </c>
    </row>
    <row r="117" spans="1:2" s="30" customFormat="1" x14ac:dyDescent="0.2">
      <c r="A117" s="30" t="s">
        <v>330</v>
      </c>
    </row>
    <row r="118" spans="1:2" s="30" customFormat="1" x14ac:dyDescent="0.2">
      <c r="A118" s="26"/>
    </row>
    <row r="119" spans="1:2" s="30" customFormat="1" x14ac:dyDescent="0.2">
      <c r="A119" s="30" t="s">
        <v>332</v>
      </c>
    </row>
    <row r="120" spans="1:2" s="30" customFormat="1" x14ac:dyDescent="0.2">
      <c r="A120" s="30" t="s">
        <v>345</v>
      </c>
    </row>
    <row r="121" spans="1:2" x14ac:dyDescent="0.2">
      <c r="A121" s="12"/>
    </row>
    <row r="122" spans="1:2" x14ac:dyDescent="0.2">
      <c r="A122" s="16"/>
    </row>
    <row r="123" spans="1:2" x14ac:dyDescent="0.2">
      <c r="A123" s="16"/>
    </row>
    <row r="124" spans="1:2" x14ac:dyDescent="0.2">
      <c r="A124" s="16"/>
    </row>
    <row r="125" spans="1:2" x14ac:dyDescent="0.2">
      <c r="A125" s="16"/>
    </row>
    <row r="126" spans="1:2" x14ac:dyDescent="0.2">
      <c r="A126" s="16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2" customWidth="1"/>
    <col min="2" max="2" width="56.85546875" bestFit="1" customWidth="1"/>
    <col min="3" max="15" width="10.28515625" customWidth="1"/>
  </cols>
  <sheetData>
    <row r="1" spans="1:15" ht="15.75" x14ac:dyDescent="0.25">
      <c r="A1" s="5" t="s">
        <v>324</v>
      </c>
    </row>
    <row r="2" spans="1:15" x14ac:dyDescent="0.2">
      <c r="A2" s="8" t="s">
        <v>311</v>
      </c>
    </row>
    <row r="4" spans="1:15" x14ac:dyDescent="0.2">
      <c r="A4" s="1" t="s">
        <v>0</v>
      </c>
      <c r="B4" t="s">
        <v>1</v>
      </c>
    </row>
    <row r="5" spans="1:15" s="4" customFormat="1" x14ac:dyDescent="0.2">
      <c r="C5" s="57" t="s">
        <v>180</v>
      </c>
      <c r="D5" s="57" t="s">
        <v>181</v>
      </c>
      <c r="E5" s="57" t="s">
        <v>182</v>
      </c>
      <c r="F5" s="57" t="s">
        <v>183</v>
      </c>
      <c r="G5" s="57" t="s">
        <v>184</v>
      </c>
      <c r="H5" s="57" t="s">
        <v>185</v>
      </c>
      <c r="I5" s="57" t="s">
        <v>186</v>
      </c>
      <c r="J5" s="57" t="s">
        <v>187</v>
      </c>
      <c r="K5" s="57" t="s">
        <v>188</v>
      </c>
      <c r="L5" s="57" t="s">
        <v>189</v>
      </c>
      <c r="M5" s="57" t="s">
        <v>190</v>
      </c>
      <c r="N5" s="57" t="s">
        <v>191</v>
      </c>
      <c r="O5" s="57" t="s">
        <v>13</v>
      </c>
    </row>
    <row r="6" spans="1:15" x14ac:dyDescent="0.2">
      <c r="B6" s="4" t="s">
        <v>14</v>
      </c>
    </row>
    <row r="7" spans="1:15" x14ac:dyDescent="0.2">
      <c r="B7" t="s">
        <v>424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">
      <c r="B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">
      <c r="B9" t="s">
        <v>16</v>
      </c>
      <c r="C9" s="3">
        <v>167372</v>
      </c>
      <c r="D9" s="3">
        <v>173941</v>
      </c>
      <c r="E9" s="3">
        <v>191851</v>
      </c>
      <c r="F9" s="3">
        <v>191886</v>
      </c>
      <c r="G9" s="3">
        <v>205797</v>
      </c>
      <c r="H9" s="3">
        <v>196842</v>
      </c>
      <c r="I9" s="3">
        <v>197140</v>
      </c>
      <c r="J9" s="3">
        <v>204270</v>
      </c>
      <c r="K9" s="3">
        <v>189424</v>
      </c>
      <c r="L9" s="3">
        <v>201927</v>
      </c>
      <c r="M9" s="3">
        <v>203621</v>
      </c>
      <c r="N9" s="3">
        <v>237478</v>
      </c>
      <c r="O9" s="3">
        <v>2361549</v>
      </c>
    </row>
    <row r="10" spans="1:15" x14ac:dyDescent="0.2">
      <c r="B10" t="s">
        <v>17</v>
      </c>
      <c r="C10" s="3">
        <v>122513</v>
      </c>
      <c r="D10" s="3">
        <v>124366</v>
      </c>
      <c r="E10" s="3">
        <v>136215</v>
      </c>
      <c r="F10" s="3">
        <v>137790</v>
      </c>
      <c r="G10" s="3">
        <v>147647</v>
      </c>
      <c r="H10" s="3">
        <v>141928</v>
      </c>
      <c r="I10" s="3">
        <v>142069</v>
      </c>
      <c r="J10" s="3">
        <v>148789</v>
      </c>
      <c r="K10" s="3">
        <v>138303</v>
      </c>
      <c r="L10" s="3">
        <v>147698</v>
      </c>
      <c r="M10" s="3">
        <v>155484</v>
      </c>
      <c r="N10" s="3">
        <v>191240</v>
      </c>
      <c r="O10" s="3">
        <v>1734042</v>
      </c>
    </row>
    <row r="11" spans="1:15" x14ac:dyDescent="0.2">
      <c r="B11" t="s">
        <v>18</v>
      </c>
      <c r="C11" s="3">
        <v>43533</v>
      </c>
      <c r="D11" s="3">
        <v>45999</v>
      </c>
      <c r="E11" s="3">
        <v>51526</v>
      </c>
      <c r="F11" s="3">
        <v>51479</v>
      </c>
      <c r="G11" s="3">
        <v>55557</v>
      </c>
      <c r="H11" s="3">
        <v>53585</v>
      </c>
      <c r="I11" s="3">
        <v>52522</v>
      </c>
      <c r="J11" s="3">
        <v>58714</v>
      </c>
      <c r="K11" s="3">
        <v>53061</v>
      </c>
      <c r="L11" s="3">
        <v>56556</v>
      </c>
      <c r="M11" s="3">
        <v>65498</v>
      </c>
      <c r="N11" s="3">
        <v>94583</v>
      </c>
      <c r="O11" s="3">
        <v>682613</v>
      </c>
    </row>
    <row r="12" spans="1:15" x14ac:dyDescent="0.2">
      <c r="A12" s="1" t="s">
        <v>19</v>
      </c>
      <c r="B12" t="s">
        <v>20</v>
      </c>
      <c r="C12" s="3">
        <v>44859</v>
      </c>
      <c r="D12" s="3">
        <v>49575</v>
      </c>
      <c r="E12" s="3">
        <v>55636</v>
      </c>
      <c r="F12" s="3">
        <v>54096</v>
      </c>
      <c r="G12" s="3">
        <v>58150</v>
      </c>
      <c r="H12" s="3">
        <v>54914</v>
      </c>
      <c r="I12" s="3">
        <v>55071</v>
      </c>
      <c r="J12" s="3">
        <v>55481</v>
      </c>
      <c r="K12" s="3">
        <v>51121</v>
      </c>
      <c r="L12" s="3">
        <v>54229</v>
      </c>
      <c r="M12" s="3">
        <v>48137</v>
      </c>
      <c r="N12" s="3">
        <v>46238</v>
      </c>
      <c r="O12" s="3">
        <v>627507</v>
      </c>
    </row>
    <row r="13" spans="1:15" x14ac:dyDescent="0.2">
      <c r="A13" s="1" t="s">
        <v>21</v>
      </c>
      <c r="B13" t="s">
        <v>22</v>
      </c>
      <c r="C13" s="3">
        <v>40774</v>
      </c>
      <c r="D13" s="3">
        <v>45392</v>
      </c>
      <c r="E13" s="3">
        <v>51156</v>
      </c>
      <c r="F13" s="3">
        <v>49404</v>
      </c>
      <c r="G13" s="3">
        <v>53269</v>
      </c>
      <c r="H13" s="3">
        <v>50191</v>
      </c>
      <c r="I13" s="3">
        <v>50106</v>
      </c>
      <c r="J13" s="3">
        <v>50510</v>
      </c>
      <c r="K13" s="3">
        <v>46624</v>
      </c>
      <c r="L13" s="3">
        <v>49156</v>
      </c>
      <c r="M13" s="3">
        <v>43541</v>
      </c>
      <c r="N13" s="3">
        <v>41820</v>
      </c>
      <c r="O13" s="3">
        <v>571943</v>
      </c>
    </row>
    <row r="14" spans="1:15" x14ac:dyDescent="0.2">
      <c r="A14" s="1" t="s">
        <v>23</v>
      </c>
      <c r="B14" t="s">
        <v>24</v>
      </c>
      <c r="C14" s="3">
        <v>39261</v>
      </c>
      <c r="D14" s="3">
        <v>43538</v>
      </c>
      <c r="E14" s="3">
        <v>48844</v>
      </c>
      <c r="F14" s="3">
        <v>46624</v>
      </c>
      <c r="G14" s="3">
        <v>50252</v>
      </c>
      <c r="H14" s="3">
        <v>47187</v>
      </c>
      <c r="I14" s="3">
        <v>47404</v>
      </c>
      <c r="J14" s="3">
        <v>47531</v>
      </c>
      <c r="K14" s="3">
        <v>44473</v>
      </c>
      <c r="L14" s="3">
        <v>46980</v>
      </c>
      <c r="M14" s="3">
        <v>41746</v>
      </c>
      <c r="N14" s="3">
        <v>40109</v>
      </c>
      <c r="O14" s="3">
        <v>543949</v>
      </c>
    </row>
    <row r="15" spans="1:15" x14ac:dyDescent="0.2">
      <c r="A15" s="1" t="s">
        <v>25</v>
      </c>
      <c r="B15" t="s">
        <v>26</v>
      </c>
      <c r="C15" s="3">
        <v>36390</v>
      </c>
      <c r="D15" s="3">
        <v>40087</v>
      </c>
      <c r="E15" s="3">
        <v>44798</v>
      </c>
      <c r="F15" s="3">
        <v>42745</v>
      </c>
      <c r="G15" s="3">
        <v>46525</v>
      </c>
      <c r="H15" s="3">
        <v>43649</v>
      </c>
      <c r="I15" s="3">
        <v>43833</v>
      </c>
      <c r="J15" s="3">
        <v>44020</v>
      </c>
      <c r="K15" s="3">
        <v>41252</v>
      </c>
      <c r="L15" s="3">
        <v>43454</v>
      </c>
      <c r="M15" s="3">
        <v>38484</v>
      </c>
      <c r="N15" s="3">
        <v>37103</v>
      </c>
      <c r="O15" s="3">
        <v>502340</v>
      </c>
    </row>
    <row r="16" spans="1:15" x14ac:dyDescent="0.2">
      <c r="A16" s="1" t="s">
        <v>27</v>
      </c>
      <c r="B16" t="s">
        <v>28</v>
      </c>
      <c r="C16" s="3">
        <v>2871</v>
      </c>
      <c r="D16" s="3">
        <v>3451</v>
      </c>
      <c r="E16" s="3">
        <v>4046</v>
      </c>
      <c r="F16" s="3">
        <v>3879</v>
      </c>
      <c r="G16" s="3">
        <v>3727</v>
      </c>
      <c r="H16" s="3">
        <v>3538</v>
      </c>
      <c r="I16" s="3">
        <v>3571</v>
      </c>
      <c r="J16" s="3">
        <v>3511</v>
      </c>
      <c r="K16" s="3">
        <v>3221</v>
      </c>
      <c r="L16" s="3">
        <v>3526</v>
      </c>
      <c r="M16" s="3">
        <v>3262</v>
      </c>
      <c r="N16" s="3">
        <v>3006</v>
      </c>
      <c r="O16" s="3">
        <v>41609</v>
      </c>
    </row>
    <row r="17" spans="1:15" x14ac:dyDescent="0.2">
      <c r="A17" s="1" t="s">
        <v>29</v>
      </c>
      <c r="B17" t="s">
        <v>30</v>
      </c>
      <c r="C17" s="3">
        <v>4085</v>
      </c>
      <c r="D17" s="3">
        <v>4183</v>
      </c>
      <c r="E17" s="3">
        <v>4480</v>
      </c>
      <c r="F17" s="3">
        <v>4692</v>
      </c>
      <c r="G17" s="3">
        <v>4881</v>
      </c>
      <c r="H17" s="3">
        <v>4723</v>
      </c>
      <c r="I17" s="3">
        <v>4965</v>
      </c>
      <c r="J17" s="3">
        <v>4971</v>
      </c>
      <c r="K17" s="3">
        <v>4497</v>
      </c>
      <c r="L17" s="3">
        <v>5073</v>
      </c>
      <c r="M17" s="3">
        <v>4596</v>
      </c>
      <c r="N17" s="3">
        <v>4418</v>
      </c>
      <c r="O17" s="3">
        <v>55564</v>
      </c>
    </row>
    <row r="18" spans="1:15" x14ac:dyDescent="0.2">
      <c r="A18" s="1" t="s">
        <v>31</v>
      </c>
      <c r="B18" t="s">
        <v>32</v>
      </c>
      <c r="C18" s="3">
        <v>10089</v>
      </c>
      <c r="D18" s="3">
        <v>9857</v>
      </c>
      <c r="E18" s="3">
        <v>10860</v>
      </c>
      <c r="F18" s="3">
        <v>10469</v>
      </c>
      <c r="G18" s="3">
        <v>10994</v>
      </c>
      <c r="H18" s="3">
        <v>10846</v>
      </c>
      <c r="I18" s="3">
        <v>11011</v>
      </c>
      <c r="J18" s="3">
        <v>11597</v>
      </c>
      <c r="K18" s="3">
        <v>11092</v>
      </c>
      <c r="L18" s="3">
        <v>11615</v>
      </c>
      <c r="M18" s="3">
        <v>12546</v>
      </c>
      <c r="N18" s="3">
        <v>15094</v>
      </c>
      <c r="O18" s="3">
        <v>136070</v>
      </c>
    </row>
    <row r="19" spans="1:15" x14ac:dyDescent="0.2">
      <c r="A19" s="1" t="s">
        <v>33</v>
      </c>
      <c r="B19" t="s">
        <v>34</v>
      </c>
      <c r="C19" s="3">
        <v>4788</v>
      </c>
      <c r="D19" s="3">
        <v>4833</v>
      </c>
      <c r="E19" s="3">
        <v>5410</v>
      </c>
      <c r="F19" s="3">
        <v>5310</v>
      </c>
      <c r="G19" s="3">
        <v>5603</v>
      </c>
      <c r="H19" s="3">
        <v>5479</v>
      </c>
      <c r="I19" s="3">
        <v>5673</v>
      </c>
      <c r="J19" s="3">
        <v>5893</v>
      </c>
      <c r="K19" s="3">
        <v>5589</v>
      </c>
      <c r="L19" s="3">
        <v>5970</v>
      </c>
      <c r="M19" s="3">
        <v>6425</v>
      </c>
      <c r="N19" s="3">
        <v>6734</v>
      </c>
      <c r="O19" s="3">
        <v>67707</v>
      </c>
    </row>
    <row r="20" spans="1:15" x14ac:dyDescent="0.2">
      <c r="A20" s="1" t="s">
        <v>35</v>
      </c>
      <c r="B20" t="s">
        <v>36</v>
      </c>
      <c r="C20" s="3">
        <v>2884</v>
      </c>
      <c r="D20" s="3">
        <v>2960</v>
      </c>
      <c r="E20" s="3">
        <v>3270</v>
      </c>
      <c r="F20" s="3">
        <v>3127</v>
      </c>
      <c r="G20" s="3">
        <v>3278</v>
      </c>
      <c r="H20" s="3">
        <v>3205</v>
      </c>
      <c r="I20" s="3">
        <v>3242</v>
      </c>
      <c r="J20" s="3">
        <v>3358</v>
      </c>
      <c r="K20" s="3">
        <v>3232</v>
      </c>
      <c r="L20" s="3">
        <v>3344</v>
      </c>
      <c r="M20" s="3">
        <v>3619</v>
      </c>
      <c r="N20" s="3">
        <v>3649</v>
      </c>
      <c r="O20" s="3">
        <v>39168</v>
      </c>
    </row>
    <row r="21" spans="1:15" x14ac:dyDescent="0.2">
      <c r="A21" s="1" t="s">
        <v>37</v>
      </c>
      <c r="B21" t="s">
        <v>38</v>
      </c>
      <c r="C21" s="3">
        <v>1904</v>
      </c>
      <c r="D21" s="3">
        <v>1873</v>
      </c>
      <c r="E21" s="3">
        <v>2140</v>
      </c>
      <c r="F21" s="3">
        <v>2183</v>
      </c>
      <c r="G21" s="3">
        <v>2325</v>
      </c>
      <c r="H21" s="3">
        <v>2274</v>
      </c>
      <c r="I21" s="3">
        <v>2431</v>
      </c>
      <c r="J21" s="3">
        <v>2535</v>
      </c>
      <c r="K21" s="3">
        <v>2357</v>
      </c>
      <c r="L21" s="3">
        <v>2626</v>
      </c>
      <c r="M21" s="3">
        <v>2806</v>
      </c>
      <c r="N21" s="3">
        <v>3085</v>
      </c>
      <c r="O21" s="3">
        <v>28539</v>
      </c>
    </row>
    <row r="22" spans="1:15" x14ac:dyDescent="0.2">
      <c r="A22" s="1" t="s">
        <v>39</v>
      </c>
      <c r="B22" t="s">
        <v>40</v>
      </c>
      <c r="C22" s="3">
        <v>1039</v>
      </c>
      <c r="D22" s="3">
        <v>1006</v>
      </c>
      <c r="E22" s="3">
        <v>1135</v>
      </c>
      <c r="F22" s="3">
        <v>1225</v>
      </c>
      <c r="G22" s="3">
        <v>1242</v>
      </c>
      <c r="H22" s="3">
        <v>1211</v>
      </c>
      <c r="I22" s="3">
        <v>1303</v>
      </c>
      <c r="J22" s="3">
        <v>1322</v>
      </c>
      <c r="K22" s="3">
        <v>1244</v>
      </c>
      <c r="L22" s="3">
        <v>1371</v>
      </c>
      <c r="M22" s="3">
        <v>1292</v>
      </c>
      <c r="N22" s="3">
        <v>1249</v>
      </c>
      <c r="O22" s="3">
        <v>14639</v>
      </c>
    </row>
    <row r="23" spans="1:15" x14ac:dyDescent="0.2">
      <c r="A23" s="1" t="s">
        <v>41</v>
      </c>
      <c r="B23" t="s">
        <v>42</v>
      </c>
      <c r="C23" s="6" t="s">
        <v>472</v>
      </c>
      <c r="D23" s="6" t="s">
        <v>472</v>
      </c>
      <c r="E23" s="6" t="s">
        <v>472</v>
      </c>
      <c r="F23" s="6" t="s">
        <v>472</v>
      </c>
      <c r="G23" s="6" t="s">
        <v>472</v>
      </c>
      <c r="H23" s="6" t="s">
        <v>472</v>
      </c>
      <c r="I23" s="6" t="s">
        <v>472</v>
      </c>
      <c r="J23" s="6" t="s">
        <v>472</v>
      </c>
      <c r="K23" s="6" t="s">
        <v>472</v>
      </c>
      <c r="L23" s="6" t="s">
        <v>472</v>
      </c>
      <c r="M23" s="6" t="s">
        <v>472</v>
      </c>
      <c r="N23" s="6" t="s">
        <v>472</v>
      </c>
      <c r="O23" s="6" t="s">
        <v>472</v>
      </c>
    </row>
    <row r="24" spans="1:15" x14ac:dyDescent="0.2">
      <c r="A24" s="1" t="s">
        <v>43</v>
      </c>
      <c r="B24" t="s">
        <v>44</v>
      </c>
      <c r="C24" s="3">
        <v>5301</v>
      </c>
      <c r="D24" s="3">
        <v>5024</v>
      </c>
      <c r="E24" s="3">
        <v>5450</v>
      </c>
      <c r="F24" s="3">
        <v>5159</v>
      </c>
      <c r="G24" s="3">
        <v>5391</v>
      </c>
      <c r="H24" s="3">
        <v>5367</v>
      </c>
      <c r="I24" s="3">
        <v>5338</v>
      </c>
      <c r="J24" s="3">
        <v>5704</v>
      </c>
      <c r="K24" s="3">
        <v>5503</v>
      </c>
      <c r="L24" s="3">
        <v>5645</v>
      </c>
      <c r="M24" s="3">
        <v>6121</v>
      </c>
      <c r="N24" s="3">
        <v>8360</v>
      </c>
      <c r="O24" s="3">
        <v>68363</v>
      </c>
    </row>
    <row r="25" spans="1:15" x14ac:dyDescent="0.2">
      <c r="A25" s="1" t="s">
        <v>45</v>
      </c>
      <c r="B25" t="s">
        <v>46</v>
      </c>
      <c r="C25" s="3">
        <v>3344</v>
      </c>
      <c r="D25" s="3">
        <v>3111</v>
      </c>
      <c r="E25" s="3">
        <v>3334</v>
      </c>
      <c r="F25" s="3">
        <v>3117</v>
      </c>
      <c r="G25" s="3">
        <v>3390</v>
      </c>
      <c r="H25" s="3">
        <v>3312</v>
      </c>
      <c r="I25" s="3">
        <v>3387</v>
      </c>
      <c r="J25" s="3">
        <v>3589</v>
      </c>
      <c r="K25" s="3">
        <v>3330</v>
      </c>
      <c r="L25" s="3">
        <v>3419</v>
      </c>
      <c r="M25" s="3">
        <v>4131</v>
      </c>
      <c r="N25" s="3">
        <v>5782</v>
      </c>
      <c r="O25" s="3">
        <v>43246</v>
      </c>
    </row>
    <row r="26" spans="1:15" x14ac:dyDescent="0.2">
      <c r="A26" s="1" t="s">
        <v>47</v>
      </c>
      <c r="B26" t="s">
        <v>48</v>
      </c>
      <c r="C26" s="3">
        <v>748</v>
      </c>
      <c r="D26" s="3">
        <v>699</v>
      </c>
      <c r="E26" s="3">
        <v>784</v>
      </c>
      <c r="F26" s="3">
        <v>802</v>
      </c>
      <c r="G26" s="3">
        <v>858</v>
      </c>
      <c r="H26" s="3">
        <v>853</v>
      </c>
      <c r="I26" s="3">
        <v>855</v>
      </c>
      <c r="J26" s="3">
        <v>899</v>
      </c>
      <c r="K26" s="3">
        <v>817</v>
      </c>
      <c r="L26" s="3">
        <v>856</v>
      </c>
      <c r="M26" s="3">
        <v>944</v>
      </c>
      <c r="N26" s="3">
        <v>1100</v>
      </c>
      <c r="O26" s="3">
        <v>10215</v>
      </c>
    </row>
    <row r="27" spans="1:15" x14ac:dyDescent="0.2">
      <c r="A27" s="1" t="s">
        <v>49</v>
      </c>
      <c r="B27" t="s">
        <v>447</v>
      </c>
      <c r="C27" s="3">
        <v>2596</v>
      </c>
      <c r="D27" s="3">
        <v>2412</v>
      </c>
      <c r="E27" s="3">
        <v>2550</v>
      </c>
      <c r="F27" s="3">
        <v>2315</v>
      </c>
      <c r="G27" s="3">
        <v>2532</v>
      </c>
      <c r="H27" s="3">
        <v>2459</v>
      </c>
      <c r="I27" s="3">
        <v>2532</v>
      </c>
      <c r="J27" s="3">
        <v>2690</v>
      </c>
      <c r="K27" s="3">
        <v>2513</v>
      </c>
      <c r="L27" s="3">
        <v>2563</v>
      </c>
      <c r="M27" s="3">
        <v>3187</v>
      </c>
      <c r="N27" s="3">
        <v>4682</v>
      </c>
      <c r="O27" s="3">
        <v>33031</v>
      </c>
    </row>
    <row r="28" spans="1:15" x14ac:dyDescent="0.2">
      <c r="A28" s="1" t="s">
        <v>50</v>
      </c>
      <c r="B28" t="s">
        <v>448</v>
      </c>
      <c r="C28" s="3">
        <v>1806</v>
      </c>
      <c r="D28" s="3">
        <v>1763</v>
      </c>
      <c r="E28" s="3">
        <v>1951</v>
      </c>
      <c r="F28" s="3">
        <v>1871</v>
      </c>
      <c r="G28" s="3">
        <v>1812</v>
      </c>
      <c r="H28" s="3">
        <v>1856</v>
      </c>
      <c r="I28" s="3">
        <v>1743</v>
      </c>
      <c r="J28" s="3">
        <v>1918</v>
      </c>
      <c r="K28" s="3">
        <v>1998</v>
      </c>
      <c r="L28" s="3">
        <v>2044</v>
      </c>
      <c r="M28" s="3">
        <v>1809</v>
      </c>
      <c r="N28" s="3">
        <v>2252</v>
      </c>
      <c r="O28" s="3">
        <v>22823</v>
      </c>
    </row>
    <row r="29" spans="1:15" x14ac:dyDescent="0.2">
      <c r="A29" s="1" t="s">
        <v>51</v>
      </c>
      <c r="B29" t="s">
        <v>52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">
      <c r="A30" s="1" t="s">
        <v>53</v>
      </c>
      <c r="B30" t="s">
        <v>54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">
      <c r="A31" s="1" t="s">
        <v>55</v>
      </c>
      <c r="B31" t="s">
        <v>56</v>
      </c>
      <c r="C31" s="6" t="s">
        <v>472</v>
      </c>
      <c r="D31" s="6" t="s">
        <v>472</v>
      </c>
      <c r="E31" s="6" t="s">
        <v>472</v>
      </c>
      <c r="F31" s="6" t="s">
        <v>472</v>
      </c>
      <c r="G31" s="6" t="s">
        <v>472</v>
      </c>
      <c r="H31" s="6" t="s">
        <v>472</v>
      </c>
      <c r="I31" s="6" t="s">
        <v>472</v>
      </c>
      <c r="J31" s="6" t="s">
        <v>472</v>
      </c>
      <c r="K31" s="6" t="s">
        <v>472</v>
      </c>
      <c r="L31" s="6" t="s">
        <v>472</v>
      </c>
      <c r="M31" s="6" t="s">
        <v>472</v>
      </c>
      <c r="N31" s="6" t="s">
        <v>472</v>
      </c>
      <c r="O31" s="6" t="s">
        <v>472</v>
      </c>
    </row>
    <row r="32" spans="1:15" x14ac:dyDescent="0.2">
      <c r="A32" s="1" t="s">
        <v>57</v>
      </c>
      <c r="B32" t="s">
        <v>449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">
      <c r="A33" s="1" t="s">
        <v>58</v>
      </c>
      <c r="B33" t="s">
        <v>59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">
      <c r="A34" s="1" t="s">
        <v>60</v>
      </c>
      <c r="B34" t="s">
        <v>61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">
      <c r="A35" s="1" t="s">
        <v>62</v>
      </c>
      <c r="B35" t="s">
        <v>63</v>
      </c>
      <c r="C35" s="6" t="s">
        <v>472</v>
      </c>
      <c r="D35" s="6" t="s">
        <v>472</v>
      </c>
      <c r="E35" s="6" t="s">
        <v>472</v>
      </c>
      <c r="F35" s="6" t="s">
        <v>472</v>
      </c>
      <c r="G35" s="6" t="s">
        <v>472</v>
      </c>
      <c r="H35" s="6" t="s">
        <v>472</v>
      </c>
      <c r="I35" s="6" t="s">
        <v>472</v>
      </c>
      <c r="J35" s="6" t="s">
        <v>472</v>
      </c>
      <c r="K35" s="6" t="s">
        <v>472</v>
      </c>
      <c r="L35" s="6" t="s">
        <v>472</v>
      </c>
      <c r="M35" s="6" t="s">
        <v>472</v>
      </c>
      <c r="N35" s="6" t="s">
        <v>472</v>
      </c>
      <c r="O35" s="6" t="s">
        <v>472</v>
      </c>
    </row>
    <row r="36" spans="1:15" x14ac:dyDescent="0.2">
      <c r="A36" s="1" t="s">
        <v>64</v>
      </c>
      <c r="B36" t="s">
        <v>65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">
      <c r="A37" s="1" t="s">
        <v>66</v>
      </c>
      <c r="B37" t="s">
        <v>67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">
      <c r="A38" s="1" t="s">
        <v>68</v>
      </c>
      <c r="B38" t="s">
        <v>69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">
      <c r="A39" s="1" t="s">
        <v>70</v>
      </c>
      <c r="B39" t="s">
        <v>71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">
      <c r="A40" s="1" t="s">
        <v>72</v>
      </c>
      <c r="B40" t="s">
        <v>73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">
      <c r="A41" s="1" t="s">
        <v>74</v>
      </c>
      <c r="B41" t="s">
        <v>75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">
      <c r="A42" s="1" t="s">
        <v>76</v>
      </c>
      <c r="B42" t="s">
        <v>450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">
      <c r="A43" s="1" t="s">
        <v>77</v>
      </c>
      <c r="B43" t="s">
        <v>78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">
      <c r="A44" s="1" t="s">
        <v>79</v>
      </c>
      <c r="B44" t="s">
        <v>80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">
      <c r="A45" s="1" t="s">
        <v>81</v>
      </c>
      <c r="B45" t="s">
        <v>82</v>
      </c>
      <c r="C45" s="6" t="s">
        <v>472</v>
      </c>
      <c r="D45" s="6" t="s">
        <v>472</v>
      </c>
      <c r="E45" s="6" t="s">
        <v>472</v>
      </c>
      <c r="F45" s="6" t="s">
        <v>472</v>
      </c>
      <c r="G45" s="6" t="s">
        <v>472</v>
      </c>
      <c r="H45" s="6" t="s">
        <v>472</v>
      </c>
      <c r="I45" s="6" t="s">
        <v>472</v>
      </c>
      <c r="J45" s="6" t="s">
        <v>472</v>
      </c>
      <c r="K45" s="6" t="s">
        <v>472</v>
      </c>
      <c r="L45" s="6" t="s">
        <v>472</v>
      </c>
      <c r="M45" s="6" t="s">
        <v>472</v>
      </c>
      <c r="N45" s="6" t="s">
        <v>472</v>
      </c>
      <c r="O45" s="6" t="s">
        <v>472</v>
      </c>
    </row>
    <row r="46" spans="1:15" x14ac:dyDescent="0.2">
      <c r="A46" s="1" t="s">
        <v>83</v>
      </c>
      <c r="B46" t="s">
        <v>84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">
      <c r="A47" s="1" t="s">
        <v>85</v>
      </c>
      <c r="B47" t="s">
        <v>86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">
      <c r="A48" s="1" t="s">
        <v>87</v>
      </c>
      <c r="B48" t="s">
        <v>88</v>
      </c>
      <c r="C48" s="3">
        <v>4665</v>
      </c>
      <c r="D48" s="3">
        <v>4095</v>
      </c>
      <c r="E48" s="3">
        <v>4661</v>
      </c>
      <c r="F48" s="3">
        <v>4552</v>
      </c>
      <c r="G48" s="3">
        <v>4565</v>
      </c>
      <c r="H48" s="3">
        <v>4816</v>
      </c>
      <c r="I48" s="3">
        <v>4719</v>
      </c>
      <c r="J48" s="3">
        <v>5543</v>
      </c>
      <c r="K48" s="3">
        <v>4767</v>
      </c>
      <c r="L48" s="3">
        <v>4769</v>
      </c>
      <c r="M48" s="3">
        <v>6015</v>
      </c>
      <c r="N48" s="3">
        <v>10601</v>
      </c>
      <c r="O48" s="3">
        <v>63768</v>
      </c>
    </row>
    <row r="49" spans="1:15" x14ac:dyDescent="0.2">
      <c r="A49" s="1" t="s">
        <v>89</v>
      </c>
      <c r="B49" t="s">
        <v>451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">
      <c r="A50" s="1" t="s">
        <v>90</v>
      </c>
      <c r="B50" t="s">
        <v>452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">
      <c r="A51" s="1" t="s">
        <v>91</v>
      </c>
      <c r="B51" t="s">
        <v>92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">
      <c r="A52" s="1" t="s">
        <v>93</v>
      </c>
      <c r="B52" t="s">
        <v>94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">
      <c r="A53" s="1" t="s">
        <v>95</v>
      </c>
      <c r="B53" t="s">
        <v>485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">
      <c r="A54" s="1" t="s">
        <v>96</v>
      </c>
      <c r="B54" t="s">
        <v>486</v>
      </c>
      <c r="C54" s="3">
        <v>7317</v>
      </c>
      <c r="D54" s="3">
        <v>7958</v>
      </c>
      <c r="E54" s="3">
        <v>9025</v>
      </c>
      <c r="F54" s="3">
        <v>9203</v>
      </c>
      <c r="G54" s="3">
        <v>10165</v>
      </c>
      <c r="H54" s="3">
        <v>9858</v>
      </c>
      <c r="I54" s="3">
        <v>9299</v>
      </c>
      <c r="J54" s="3">
        <v>10126</v>
      </c>
      <c r="K54" s="3">
        <v>9000</v>
      </c>
      <c r="L54" s="3">
        <v>9847</v>
      </c>
      <c r="M54" s="3">
        <v>11798</v>
      </c>
      <c r="N54" s="3">
        <v>16435</v>
      </c>
      <c r="O54" s="3">
        <v>120031</v>
      </c>
    </row>
    <row r="55" spans="1:15" x14ac:dyDescent="0.2">
      <c r="A55" s="1" t="s">
        <v>97</v>
      </c>
      <c r="B55" t="s">
        <v>487</v>
      </c>
      <c r="C55" s="3">
        <v>4982</v>
      </c>
      <c r="D55" s="3">
        <v>5810</v>
      </c>
      <c r="E55" s="3">
        <v>6783</v>
      </c>
      <c r="F55" s="3">
        <v>6754</v>
      </c>
      <c r="G55" s="3">
        <v>7289</v>
      </c>
      <c r="H55" s="3">
        <v>6797</v>
      </c>
      <c r="I55" s="3">
        <v>6469</v>
      </c>
      <c r="J55" s="3">
        <v>7806</v>
      </c>
      <c r="K55" s="3">
        <v>7092</v>
      </c>
      <c r="L55" s="3">
        <v>7615</v>
      </c>
      <c r="M55" s="3">
        <v>9591</v>
      </c>
      <c r="N55" s="3">
        <v>15184</v>
      </c>
      <c r="O55" s="3">
        <v>92172</v>
      </c>
    </row>
    <row r="56" spans="1:15" x14ac:dyDescent="0.2">
      <c r="A56" s="1" t="s">
        <v>95</v>
      </c>
      <c r="B56" t="s">
        <v>98</v>
      </c>
      <c r="C56" s="3">
        <v>12594</v>
      </c>
      <c r="D56" s="3">
        <v>14126</v>
      </c>
      <c r="E56" s="3">
        <v>16211</v>
      </c>
      <c r="F56" s="3">
        <v>16354</v>
      </c>
      <c r="G56" s="3">
        <v>17854</v>
      </c>
      <c r="H56" s="3">
        <v>17015</v>
      </c>
      <c r="I56" s="3">
        <v>16108</v>
      </c>
      <c r="J56" s="3">
        <v>18323</v>
      </c>
      <c r="K56" s="3">
        <v>16445</v>
      </c>
      <c r="L56" s="3">
        <v>17847</v>
      </c>
      <c r="M56" s="3">
        <v>21878</v>
      </c>
      <c r="N56" s="3">
        <v>32246</v>
      </c>
      <c r="O56" s="3">
        <v>217001</v>
      </c>
    </row>
    <row r="57" spans="1:15" x14ac:dyDescent="0.2">
      <c r="A57" s="1" t="s">
        <v>96</v>
      </c>
      <c r="B57" t="s">
        <v>488</v>
      </c>
      <c r="C57" s="3">
        <v>7431</v>
      </c>
      <c r="D57" s="3">
        <v>8083</v>
      </c>
      <c r="E57" s="3">
        <v>9171</v>
      </c>
      <c r="F57" s="3">
        <v>9352</v>
      </c>
      <c r="G57" s="3">
        <v>10331</v>
      </c>
      <c r="H57" s="3">
        <v>10011</v>
      </c>
      <c r="I57" s="3">
        <v>9441</v>
      </c>
      <c r="J57" s="3">
        <v>10283</v>
      </c>
      <c r="K57" s="3">
        <v>9145</v>
      </c>
      <c r="L57" s="3">
        <v>10005</v>
      </c>
      <c r="M57" s="3">
        <v>11992</v>
      </c>
      <c r="N57" s="3">
        <v>16691</v>
      </c>
      <c r="O57" s="3">
        <v>121936</v>
      </c>
    </row>
    <row r="58" spans="1:15" x14ac:dyDescent="0.2">
      <c r="A58" s="1" t="s">
        <v>97</v>
      </c>
      <c r="B58" t="s">
        <v>489</v>
      </c>
      <c r="C58" s="3">
        <v>5163</v>
      </c>
      <c r="D58" s="3">
        <v>6043</v>
      </c>
      <c r="E58" s="3">
        <v>7040</v>
      </c>
      <c r="F58" s="3">
        <v>7002</v>
      </c>
      <c r="G58" s="3">
        <v>7523</v>
      </c>
      <c r="H58" s="3">
        <v>7004</v>
      </c>
      <c r="I58" s="3">
        <v>6667</v>
      </c>
      <c r="J58" s="3">
        <v>8040</v>
      </c>
      <c r="K58" s="3">
        <v>7300</v>
      </c>
      <c r="L58" s="3">
        <v>7842</v>
      </c>
      <c r="M58" s="3">
        <v>9886</v>
      </c>
      <c r="N58" s="3">
        <v>15555</v>
      </c>
      <c r="O58" s="3">
        <v>95065</v>
      </c>
    </row>
    <row r="59" spans="1:15" x14ac:dyDescent="0.2">
      <c r="A59" s="1" t="s">
        <v>99</v>
      </c>
      <c r="B59" t="s">
        <v>100</v>
      </c>
      <c r="C59" s="3">
        <v>6669</v>
      </c>
      <c r="D59" s="3">
        <v>7018</v>
      </c>
      <c r="E59" s="3">
        <v>7764</v>
      </c>
      <c r="F59" s="3">
        <v>7798</v>
      </c>
      <c r="G59" s="3">
        <v>8700</v>
      </c>
      <c r="H59" s="3">
        <v>8494</v>
      </c>
      <c r="I59" s="3">
        <v>8305</v>
      </c>
      <c r="J59" s="3">
        <v>8779</v>
      </c>
      <c r="K59" s="3">
        <v>8071</v>
      </c>
      <c r="L59" s="3">
        <v>8904</v>
      </c>
      <c r="M59" s="3">
        <v>9755</v>
      </c>
      <c r="N59" s="3">
        <v>12845</v>
      </c>
      <c r="O59" s="3">
        <v>103102</v>
      </c>
    </row>
    <row r="60" spans="1:15" x14ac:dyDescent="0.2">
      <c r="A60" s="1" t="s">
        <v>101</v>
      </c>
      <c r="B60" s="7" t="s">
        <v>490</v>
      </c>
      <c r="C60" s="3">
        <v>4758</v>
      </c>
      <c r="D60" s="3">
        <v>4915</v>
      </c>
      <c r="E60" s="3">
        <v>5432</v>
      </c>
      <c r="F60" s="3">
        <v>5474</v>
      </c>
      <c r="G60" s="3">
        <v>6125</v>
      </c>
      <c r="H60" s="3">
        <v>6027</v>
      </c>
      <c r="I60" s="3">
        <v>5913</v>
      </c>
      <c r="J60" s="3">
        <v>6244</v>
      </c>
      <c r="K60" s="3">
        <v>5808</v>
      </c>
      <c r="L60" s="3">
        <v>6371</v>
      </c>
      <c r="M60" s="3">
        <v>6993</v>
      </c>
      <c r="N60" s="3">
        <v>9019</v>
      </c>
      <c r="O60" s="3">
        <v>73079</v>
      </c>
    </row>
    <row r="61" spans="1:15" x14ac:dyDescent="0.2">
      <c r="A61" s="1" t="s">
        <v>102</v>
      </c>
      <c r="B61" t="s">
        <v>103</v>
      </c>
      <c r="C61" s="3">
        <v>1911</v>
      </c>
      <c r="D61" s="3">
        <v>2103</v>
      </c>
      <c r="E61" s="3">
        <v>2332</v>
      </c>
      <c r="F61" s="3">
        <v>2324</v>
      </c>
      <c r="G61" s="3">
        <v>2575</v>
      </c>
      <c r="H61" s="3">
        <v>2467</v>
      </c>
      <c r="I61" s="3">
        <v>2392</v>
      </c>
      <c r="J61" s="3">
        <v>2535</v>
      </c>
      <c r="K61" s="3">
        <v>2263</v>
      </c>
      <c r="L61" s="3">
        <v>2533</v>
      </c>
      <c r="M61" s="3">
        <v>2762</v>
      </c>
      <c r="N61" s="3">
        <v>3826</v>
      </c>
      <c r="O61" s="3">
        <v>30023</v>
      </c>
    </row>
    <row r="62" spans="1:15" x14ac:dyDescent="0.2">
      <c r="A62" s="1" t="s">
        <v>104</v>
      </c>
      <c r="B62" t="s">
        <v>105</v>
      </c>
      <c r="C62" s="3">
        <v>5367</v>
      </c>
      <c r="D62" s="3">
        <v>5945</v>
      </c>
      <c r="E62" s="3">
        <v>5950</v>
      </c>
      <c r="F62" s="3">
        <v>6509</v>
      </c>
      <c r="G62" s="3">
        <v>7520</v>
      </c>
      <c r="H62" s="3">
        <v>7041</v>
      </c>
      <c r="I62" s="3">
        <v>7082</v>
      </c>
      <c r="J62" s="3">
        <v>7244</v>
      </c>
      <c r="K62" s="3">
        <v>6729</v>
      </c>
      <c r="L62" s="3">
        <v>7017</v>
      </c>
      <c r="M62" s="3">
        <v>7036</v>
      </c>
      <c r="N62" s="3">
        <v>9379</v>
      </c>
      <c r="O62" s="3">
        <v>82819</v>
      </c>
    </row>
    <row r="63" spans="1:15" x14ac:dyDescent="0.2">
      <c r="A63" s="1" t="s">
        <v>106</v>
      </c>
      <c r="B63" t="s">
        <v>107</v>
      </c>
      <c r="C63" s="3">
        <v>2127</v>
      </c>
      <c r="D63" s="3">
        <v>2270</v>
      </c>
      <c r="E63" s="3">
        <v>2084</v>
      </c>
      <c r="F63" s="3">
        <v>2133</v>
      </c>
      <c r="G63" s="3">
        <v>2439</v>
      </c>
      <c r="H63" s="3">
        <v>2220</v>
      </c>
      <c r="I63" s="3">
        <v>2517</v>
      </c>
      <c r="J63" s="3">
        <v>2729</v>
      </c>
      <c r="K63" s="3">
        <v>2416</v>
      </c>
      <c r="L63" s="3">
        <v>2556</v>
      </c>
      <c r="M63" s="3">
        <v>2918</v>
      </c>
      <c r="N63" s="3">
        <v>4480</v>
      </c>
      <c r="O63" s="3">
        <v>30889</v>
      </c>
    </row>
    <row r="64" spans="1:15" x14ac:dyDescent="0.2">
      <c r="A64" s="1" t="s">
        <v>108</v>
      </c>
      <c r="B64" t="s">
        <v>109</v>
      </c>
      <c r="C64" s="3">
        <v>1371</v>
      </c>
      <c r="D64" s="3">
        <v>1297</v>
      </c>
      <c r="E64" s="3">
        <v>1184</v>
      </c>
      <c r="F64" s="3">
        <v>1131</v>
      </c>
      <c r="G64" s="3">
        <v>1235</v>
      </c>
      <c r="H64" s="3">
        <v>1105</v>
      </c>
      <c r="I64" s="3">
        <v>1256</v>
      </c>
      <c r="J64" s="3">
        <v>1436</v>
      </c>
      <c r="K64" s="3">
        <v>1314</v>
      </c>
      <c r="L64" s="3">
        <v>1332</v>
      </c>
      <c r="M64" s="3">
        <v>1337</v>
      </c>
      <c r="N64" s="3">
        <v>1594</v>
      </c>
      <c r="O64" s="3">
        <v>15592</v>
      </c>
    </row>
    <row r="65" spans="1:15" x14ac:dyDescent="0.2">
      <c r="A65" s="1" t="s">
        <v>110</v>
      </c>
      <c r="B65" t="s">
        <v>111</v>
      </c>
      <c r="C65" s="3">
        <v>756</v>
      </c>
      <c r="D65" s="3">
        <v>973</v>
      </c>
      <c r="E65" s="3">
        <v>900</v>
      </c>
      <c r="F65" s="3">
        <v>1002</v>
      </c>
      <c r="G65" s="3">
        <v>1204</v>
      </c>
      <c r="H65" s="3">
        <v>1115</v>
      </c>
      <c r="I65" s="3">
        <v>1261</v>
      </c>
      <c r="J65" s="3">
        <v>1293</v>
      </c>
      <c r="K65" s="3">
        <v>1102</v>
      </c>
      <c r="L65" s="3">
        <v>1224</v>
      </c>
      <c r="M65" s="3">
        <v>1581</v>
      </c>
      <c r="N65" s="3">
        <v>2886</v>
      </c>
      <c r="O65" s="3">
        <v>15297</v>
      </c>
    </row>
    <row r="66" spans="1:15" x14ac:dyDescent="0.2">
      <c r="A66" s="1" t="s">
        <v>491</v>
      </c>
      <c r="B66" t="s">
        <v>112</v>
      </c>
      <c r="C66" s="3">
        <v>481</v>
      </c>
      <c r="D66" s="3">
        <v>481</v>
      </c>
      <c r="E66" s="3">
        <v>578</v>
      </c>
      <c r="F66" s="3">
        <v>598</v>
      </c>
      <c r="G66" s="3">
        <v>744</v>
      </c>
      <c r="H66" s="3">
        <v>618</v>
      </c>
      <c r="I66" s="3">
        <v>591</v>
      </c>
      <c r="J66" s="3">
        <v>611</v>
      </c>
      <c r="K66" s="3">
        <v>588</v>
      </c>
      <c r="L66" s="3">
        <v>631</v>
      </c>
      <c r="M66" s="3">
        <v>630</v>
      </c>
      <c r="N66" s="3">
        <v>705</v>
      </c>
      <c r="O66" s="3">
        <v>7256</v>
      </c>
    </row>
    <row r="67" spans="1:15" x14ac:dyDescent="0.2">
      <c r="A67" s="1" t="s">
        <v>113</v>
      </c>
      <c r="B67" t="s">
        <v>114</v>
      </c>
      <c r="C67" s="3">
        <v>9546</v>
      </c>
      <c r="D67" s="3">
        <v>9417</v>
      </c>
      <c r="E67" s="3">
        <v>9777</v>
      </c>
      <c r="F67" s="3">
        <v>9182</v>
      </c>
      <c r="G67" s="3">
        <v>8881</v>
      </c>
      <c r="H67" s="3">
        <v>8118</v>
      </c>
      <c r="I67" s="3">
        <v>8210</v>
      </c>
      <c r="J67" s="3">
        <v>8470</v>
      </c>
      <c r="K67" s="3">
        <v>9228</v>
      </c>
      <c r="L67" s="3">
        <v>11008</v>
      </c>
      <c r="M67" s="3">
        <v>12024</v>
      </c>
      <c r="N67" s="3">
        <v>13900</v>
      </c>
      <c r="O67" s="3">
        <v>117761</v>
      </c>
    </row>
    <row r="68" spans="1:15" x14ac:dyDescent="0.2">
      <c r="A68" s="1" t="s">
        <v>115</v>
      </c>
      <c r="B68" t="s">
        <v>116</v>
      </c>
      <c r="C68" s="3">
        <v>4549</v>
      </c>
      <c r="D68" s="3">
        <v>4226</v>
      </c>
      <c r="E68" s="3">
        <v>4703</v>
      </c>
      <c r="F68" s="3">
        <v>4566</v>
      </c>
      <c r="G68" s="3">
        <v>4563</v>
      </c>
      <c r="H68" s="3">
        <v>4250</v>
      </c>
      <c r="I68" s="3">
        <v>4442</v>
      </c>
      <c r="J68" s="3">
        <v>4586</v>
      </c>
      <c r="K68" s="3">
        <v>4875</v>
      </c>
      <c r="L68" s="3">
        <v>5816</v>
      </c>
      <c r="M68" s="3">
        <v>6676</v>
      </c>
      <c r="N68" s="3">
        <v>7854</v>
      </c>
      <c r="O68" s="3">
        <v>61106</v>
      </c>
    </row>
    <row r="69" spans="1:15" x14ac:dyDescent="0.2">
      <c r="A69" s="1" t="s">
        <v>117</v>
      </c>
      <c r="B69" t="s">
        <v>118</v>
      </c>
      <c r="C69" s="3">
        <v>2865</v>
      </c>
      <c r="D69" s="3">
        <v>2569</v>
      </c>
      <c r="E69" s="3">
        <v>2223</v>
      </c>
      <c r="F69" s="3">
        <v>1731</v>
      </c>
      <c r="G69" s="3">
        <v>1458</v>
      </c>
      <c r="H69" s="3">
        <v>1191</v>
      </c>
      <c r="I69" s="3">
        <v>1237</v>
      </c>
      <c r="J69" s="3">
        <v>1286</v>
      </c>
      <c r="K69" s="3">
        <v>1447</v>
      </c>
      <c r="L69" s="3">
        <v>1853</v>
      </c>
      <c r="M69" s="3">
        <v>2053</v>
      </c>
      <c r="N69" s="3">
        <v>2650</v>
      </c>
      <c r="O69" s="3">
        <v>22563</v>
      </c>
    </row>
    <row r="70" spans="1:15" x14ac:dyDescent="0.2">
      <c r="A70" s="1" t="s">
        <v>119</v>
      </c>
      <c r="B70" t="s">
        <v>120</v>
      </c>
      <c r="C70" s="3">
        <v>17647</v>
      </c>
      <c r="D70" s="3">
        <v>18439</v>
      </c>
      <c r="E70" s="3">
        <v>20259</v>
      </c>
      <c r="F70" s="3">
        <v>19832</v>
      </c>
      <c r="G70" s="3">
        <v>21139</v>
      </c>
      <c r="H70" s="3">
        <v>20669</v>
      </c>
      <c r="I70" s="3">
        <v>20971</v>
      </c>
      <c r="J70" s="3">
        <v>21792</v>
      </c>
      <c r="K70" s="3">
        <v>19826</v>
      </c>
      <c r="L70" s="3">
        <v>20736</v>
      </c>
      <c r="M70" s="3">
        <v>20332</v>
      </c>
      <c r="N70" s="3">
        <v>20603</v>
      </c>
      <c r="O70" s="3">
        <v>242245</v>
      </c>
    </row>
    <row r="71" spans="1:15" x14ac:dyDescent="0.2">
      <c r="A71" s="1" t="s">
        <v>121</v>
      </c>
      <c r="B71" t="s">
        <v>122</v>
      </c>
      <c r="C71" s="3">
        <v>7503</v>
      </c>
      <c r="D71" s="3">
        <v>7911</v>
      </c>
      <c r="E71" s="3">
        <v>8650</v>
      </c>
      <c r="F71" s="3">
        <v>8469</v>
      </c>
      <c r="G71" s="3">
        <v>8941</v>
      </c>
      <c r="H71" s="3">
        <v>8682</v>
      </c>
      <c r="I71" s="3">
        <v>8944</v>
      </c>
      <c r="J71" s="3">
        <v>9513</v>
      </c>
      <c r="K71" s="3">
        <v>8642</v>
      </c>
      <c r="L71" s="3">
        <v>8998</v>
      </c>
      <c r="M71" s="3">
        <v>8972</v>
      </c>
      <c r="N71" s="3">
        <v>8888</v>
      </c>
      <c r="O71" s="3">
        <v>104113</v>
      </c>
    </row>
    <row r="72" spans="1:15" x14ac:dyDescent="0.2">
      <c r="A72" s="1" t="s">
        <v>123</v>
      </c>
      <c r="B72" t="s">
        <v>453</v>
      </c>
      <c r="C72" s="3">
        <v>7835</v>
      </c>
      <c r="D72" s="3">
        <v>8068</v>
      </c>
      <c r="E72" s="3">
        <v>8913</v>
      </c>
      <c r="F72" s="3">
        <v>8731</v>
      </c>
      <c r="G72" s="3">
        <v>9403</v>
      </c>
      <c r="H72" s="3">
        <v>9303</v>
      </c>
      <c r="I72" s="3">
        <v>9335</v>
      </c>
      <c r="J72" s="3">
        <v>9451</v>
      </c>
      <c r="K72" s="3">
        <v>8519</v>
      </c>
      <c r="L72" s="3">
        <v>8942</v>
      </c>
      <c r="M72" s="3">
        <v>8611</v>
      </c>
      <c r="N72" s="3">
        <v>8925</v>
      </c>
      <c r="O72" s="3">
        <v>106036</v>
      </c>
    </row>
    <row r="73" spans="1:15" x14ac:dyDescent="0.2">
      <c r="A73" s="1" t="s">
        <v>124</v>
      </c>
      <c r="B73" s="7" t="s">
        <v>492</v>
      </c>
      <c r="C73" s="3">
        <v>993</v>
      </c>
      <c r="D73" s="3">
        <v>1026</v>
      </c>
      <c r="E73" s="3">
        <v>1114</v>
      </c>
      <c r="F73" s="3">
        <v>1050</v>
      </c>
      <c r="G73" s="3">
        <v>1094</v>
      </c>
      <c r="H73" s="3">
        <v>1069</v>
      </c>
      <c r="I73" s="3">
        <v>1096</v>
      </c>
      <c r="J73" s="3">
        <v>1137</v>
      </c>
      <c r="K73" s="3">
        <v>1053</v>
      </c>
      <c r="L73" s="3">
        <v>1100</v>
      </c>
      <c r="M73" s="3">
        <v>1101</v>
      </c>
      <c r="N73" s="3">
        <v>1116</v>
      </c>
      <c r="O73" s="3">
        <v>12949</v>
      </c>
    </row>
    <row r="74" spans="1:15" x14ac:dyDescent="0.2">
      <c r="B74" s="4" t="s">
        <v>125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B75" t="s">
        <v>424</v>
      </c>
      <c r="C75" s="3">
        <v>208731</v>
      </c>
      <c r="D75" s="3">
        <v>212011</v>
      </c>
      <c r="E75" s="3">
        <v>213855</v>
      </c>
      <c r="F75" s="3">
        <v>214644</v>
      </c>
      <c r="G75" s="3">
        <v>216304</v>
      </c>
      <c r="H75" s="3">
        <v>216059</v>
      </c>
      <c r="I75" s="3">
        <v>216374</v>
      </c>
      <c r="J75" s="3">
        <v>216355</v>
      </c>
      <c r="K75" s="3">
        <v>219240</v>
      </c>
      <c r="L75" s="3">
        <v>221039</v>
      </c>
      <c r="M75" s="3">
        <v>220989</v>
      </c>
      <c r="N75" s="3">
        <v>221898</v>
      </c>
      <c r="O75" s="3"/>
    </row>
    <row r="76" spans="1:15" x14ac:dyDescent="0.2">
      <c r="B76" t="s">
        <v>493</v>
      </c>
      <c r="C76" s="3">
        <v>158382</v>
      </c>
      <c r="D76" s="3">
        <v>159723</v>
      </c>
      <c r="E76" s="3">
        <v>161507</v>
      </c>
      <c r="F76" s="3">
        <v>163113</v>
      </c>
      <c r="G76" s="3">
        <v>164104</v>
      </c>
      <c r="H76" s="3">
        <v>164261</v>
      </c>
      <c r="I76" s="3">
        <v>164370</v>
      </c>
      <c r="J76" s="3">
        <v>164883</v>
      </c>
      <c r="K76" s="3">
        <v>166056</v>
      </c>
      <c r="L76" s="3">
        <v>167589</v>
      </c>
      <c r="M76" s="3">
        <v>168279</v>
      </c>
      <c r="N76" s="3">
        <v>169063</v>
      </c>
      <c r="O76" s="3"/>
    </row>
    <row r="77" spans="1:15" x14ac:dyDescent="0.2">
      <c r="B77" t="s">
        <v>16</v>
      </c>
      <c r="C77" s="3">
        <v>189167</v>
      </c>
      <c r="D77" s="3">
        <v>192269</v>
      </c>
      <c r="E77" s="3">
        <v>193993</v>
      </c>
      <c r="F77" s="3">
        <v>194712</v>
      </c>
      <c r="G77" s="3">
        <v>196210</v>
      </c>
      <c r="H77" s="3">
        <v>196127</v>
      </c>
      <c r="I77" s="3">
        <v>196229</v>
      </c>
      <c r="J77" s="3">
        <v>196215</v>
      </c>
      <c r="K77" s="3">
        <v>198843</v>
      </c>
      <c r="L77" s="3">
        <v>200488</v>
      </c>
      <c r="M77" s="3">
        <v>200200</v>
      </c>
      <c r="N77" s="3">
        <v>201191</v>
      </c>
      <c r="O77" s="3"/>
    </row>
    <row r="78" spans="1:15" x14ac:dyDescent="0.2">
      <c r="B78" t="s">
        <v>17</v>
      </c>
      <c r="C78" s="3">
        <v>138818</v>
      </c>
      <c r="D78" s="3">
        <v>139981</v>
      </c>
      <c r="E78" s="3">
        <v>141645</v>
      </c>
      <c r="F78" s="3">
        <v>143181</v>
      </c>
      <c r="G78" s="3">
        <v>144010</v>
      </c>
      <c r="H78" s="3">
        <v>144329</v>
      </c>
      <c r="I78" s="3">
        <v>144225</v>
      </c>
      <c r="J78" s="3">
        <v>144743</v>
      </c>
      <c r="K78" s="3">
        <v>145659</v>
      </c>
      <c r="L78" s="3">
        <v>147038</v>
      </c>
      <c r="M78" s="3">
        <v>147490</v>
      </c>
      <c r="N78" s="3">
        <v>148356</v>
      </c>
      <c r="O78" s="3"/>
    </row>
    <row r="79" spans="1:15" x14ac:dyDescent="0.2">
      <c r="B79" t="s">
        <v>18</v>
      </c>
      <c r="C79" s="3">
        <v>54750</v>
      </c>
      <c r="D79" s="3">
        <v>55397</v>
      </c>
      <c r="E79" s="3">
        <v>55713</v>
      </c>
      <c r="F79" s="3">
        <v>56507</v>
      </c>
      <c r="G79" s="3">
        <v>56724</v>
      </c>
      <c r="H79" s="3">
        <v>56596</v>
      </c>
      <c r="I79" s="3">
        <v>56850</v>
      </c>
      <c r="J79" s="3">
        <v>57192</v>
      </c>
      <c r="K79" s="3">
        <v>57624</v>
      </c>
      <c r="L79" s="3">
        <v>58085</v>
      </c>
      <c r="M79" s="3">
        <v>57668</v>
      </c>
      <c r="N79" s="3">
        <v>58167</v>
      </c>
      <c r="O79" s="3"/>
    </row>
    <row r="80" spans="1:15" x14ac:dyDescent="0.2">
      <c r="A80" s="1" t="s">
        <v>19</v>
      </c>
      <c r="B80" t="s">
        <v>20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">
      <c r="A81" s="1" t="s">
        <v>21</v>
      </c>
      <c r="B81" t="s">
        <v>22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">
      <c r="A82" s="1" t="s">
        <v>29</v>
      </c>
      <c r="B82" t="s">
        <v>30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">
      <c r="A83" s="1" t="s">
        <v>31</v>
      </c>
      <c r="B83" t="s">
        <v>32</v>
      </c>
      <c r="C83" s="3">
        <v>10878</v>
      </c>
      <c r="D83" s="3">
        <v>10905</v>
      </c>
      <c r="E83" s="3">
        <v>11235</v>
      </c>
      <c r="F83" s="3">
        <v>11332</v>
      </c>
      <c r="G83" s="3">
        <v>11345</v>
      </c>
      <c r="H83" s="3">
        <v>11372</v>
      </c>
      <c r="I83" s="3">
        <v>11348</v>
      </c>
      <c r="J83" s="3">
        <v>11385</v>
      </c>
      <c r="K83" s="3">
        <v>11589</v>
      </c>
      <c r="L83" s="3">
        <v>11591</v>
      </c>
      <c r="M83" s="3">
        <v>11447</v>
      </c>
      <c r="N83" s="3">
        <v>11354</v>
      </c>
      <c r="O83" s="3"/>
    </row>
    <row r="84" spans="1:15" x14ac:dyDescent="0.2">
      <c r="A84" s="1" t="s">
        <v>33</v>
      </c>
      <c r="B84" t="s">
        <v>34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">
      <c r="A85" s="1" t="s">
        <v>43</v>
      </c>
      <c r="B85" t="s">
        <v>44</v>
      </c>
      <c r="C85" s="3">
        <v>5576</v>
      </c>
      <c r="D85" s="3">
        <v>5559</v>
      </c>
      <c r="E85" s="3">
        <v>5669</v>
      </c>
      <c r="F85" s="3">
        <v>5737</v>
      </c>
      <c r="G85" s="3">
        <v>5759</v>
      </c>
      <c r="H85" s="3">
        <v>5694</v>
      </c>
      <c r="I85" s="3">
        <v>5652</v>
      </c>
      <c r="J85" s="3">
        <v>5730</v>
      </c>
      <c r="K85" s="3">
        <v>5827</v>
      </c>
      <c r="L85" s="3">
        <v>5812</v>
      </c>
      <c r="M85" s="3">
        <v>5679</v>
      </c>
      <c r="N85" s="3">
        <v>5608</v>
      </c>
      <c r="O85" s="3"/>
    </row>
    <row r="86" spans="1:15" x14ac:dyDescent="0.2">
      <c r="A86" s="1" t="s">
        <v>50</v>
      </c>
      <c r="B86" t="s">
        <v>448</v>
      </c>
      <c r="C86" s="3">
        <v>1826</v>
      </c>
      <c r="D86" s="3">
        <v>1819</v>
      </c>
      <c r="E86" s="3">
        <v>1862</v>
      </c>
      <c r="F86" s="3">
        <v>1931</v>
      </c>
      <c r="G86" s="3">
        <v>1915</v>
      </c>
      <c r="H86" s="3">
        <v>1935</v>
      </c>
      <c r="I86" s="3">
        <v>1903</v>
      </c>
      <c r="J86" s="3">
        <v>1933</v>
      </c>
      <c r="K86" s="3">
        <v>1996</v>
      </c>
      <c r="L86" s="3">
        <v>1965</v>
      </c>
      <c r="M86" s="3">
        <v>1863</v>
      </c>
      <c r="N86" s="3">
        <v>1831</v>
      </c>
      <c r="O86" s="3"/>
    </row>
    <row r="87" spans="1:15" x14ac:dyDescent="0.2">
      <c r="A87" s="1" t="s">
        <v>51</v>
      </c>
      <c r="B87" t="s">
        <v>52</v>
      </c>
      <c r="C87" s="3">
        <v>14023</v>
      </c>
      <c r="D87" s="3">
        <v>14036</v>
      </c>
      <c r="E87" s="3">
        <v>14153</v>
      </c>
      <c r="F87" s="3">
        <v>14340</v>
      </c>
      <c r="G87" s="3">
        <v>14450</v>
      </c>
      <c r="H87" s="3">
        <v>14902</v>
      </c>
      <c r="I87" s="3">
        <v>14826</v>
      </c>
      <c r="J87" s="3">
        <v>14981</v>
      </c>
      <c r="K87" s="3">
        <v>14989</v>
      </c>
      <c r="L87" s="3">
        <v>15040</v>
      </c>
      <c r="M87" s="3">
        <v>15264</v>
      </c>
      <c r="N87" s="3">
        <v>14980</v>
      </c>
      <c r="O87" s="3"/>
    </row>
    <row r="88" spans="1:15" x14ac:dyDescent="0.2">
      <c r="A88" s="1" t="s">
        <v>53</v>
      </c>
      <c r="B88" t="s">
        <v>54</v>
      </c>
      <c r="C88" s="3">
        <v>11979</v>
      </c>
      <c r="D88" s="3">
        <v>11967</v>
      </c>
      <c r="E88" s="3">
        <v>12134</v>
      </c>
      <c r="F88" s="3">
        <v>12190</v>
      </c>
      <c r="G88" s="3">
        <v>12350</v>
      </c>
      <c r="H88" s="3">
        <v>12679</v>
      </c>
      <c r="I88" s="3">
        <v>12590</v>
      </c>
      <c r="J88" s="3">
        <v>12722</v>
      </c>
      <c r="K88" s="3">
        <v>12728</v>
      </c>
      <c r="L88" s="3">
        <v>12747</v>
      </c>
      <c r="M88" s="3">
        <v>12964</v>
      </c>
      <c r="N88" s="3">
        <v>12743</v>
      </c>
      <c r="O88" s="3"/>
    </row>
    <row r="89" spans="1:15" x14ac:dyDescent="0.2">
      <c r="A89" s="1" t="s">
        <v>58</v>
      </c>
      <c r="B89" t="s">
        <v>59</v>
      </c>
      <c r="C89" s="3">
        <v>33085</v>
      </c>
      <c r="D89" s="3">
        <v>32928</v>
      </c>
      <c r="E89" s="3">
        <v>33076</v>
      </c>
      <c r="F89" s="3">
        <v>33174</v>
      </c>
      <c r="G89" s="3">
        <v>33178</v>
      </c>
      <c r="H89" s="3">
        <v>33281</v>
      </c>
      <c r="I89" s="3">
        <v>33470</v>
      </c>
      <c r="J89" s="3">
        <v>33542</v>
      </c>
      <c r="K89" s="3">
        <v>33494</v>
      </c>
      <c r="L89" s="3">
        <v>33704</v>
      </c>
      <c r="M89" s="3">
        <v>33734</v>
      </c>
      <c r="N89" s="3">
        <v>33819</v>
      </c>
      <c r="O89" s="3"/>
    </row>
    <row r="90" spans="1:15" x14ac:dyDescent="0.2">
      <c r="A90" s="1" t="s">
        <v>60</v>
      </c>
      <c r="B90" t="s">
        <v>61</v>
      </c>
      <c r="C90" s="3">
        <v>30105</v>
      </c>
      <c r="D90" s="3">
        <v>29990</v>
      </c>
      <c r="E90" s="3">
        <v>30125</v>
      </c>
      <c r="F90" s="3">
        <v>30220</v>
      </c>
      <c r="G90" s="3">
        <v>30245</v>
      </c>
      <c r="H90" s="3">
        <v>30288</v>
      </c>
      <c r="I90" s="3">
        <v>30493</v>
      </c>
      <c r="J90" s="3">
        <v>30555</v>
      </c>
      <c r="K90" s="3">
        <v>30565</v>
      </c>
      <c r="L90" s="3">
        <v>30766</v>
      </c>
      <c r="M90" s="3">
        <v>30768</v>
      </c>
      <c r="N90" s="3">
        <v>30879</v>
      </c>
      <c r="O90" s="3"/>
    </row>
    <row r="91" spans="1:15" x14ac:dyDescent="0.2">
      <c r="A91" s="1" t="s">
        <v>64</v>
      </c>
      <c r="B91" t="s">
        <v>126</v>
      </c>
      <c r="C91" s="3">
        <v>1950</v>
      </c>
      <c r="D91" s="3">
        <v>1908</v>
      </c>
      <c r="E91" s="3">
        <v>1930</v>
      </c>
      <c r="F91" s="3">
        <v>1931</v>
      </c>
      <c r="G91" s="3">
        <v>1907</v>
      </c>
      <c r="H91" s="3">
        <v>1954</v>
      </c>
      <c r="I91" s="3">
        <v>1960</v>
      </c>
      <c r="J91" s="3">
        <v>1955</v>
      </c>
      <c r="K91" s="3">
        <v>1917</v>
      </c>
      <c r="L91" s="3">
        <v>1902</v>
      </c>
      <c r="M91" s="3">
        <v>1914</v>
      </c>
      <c r="N91" s="3">
        <v>1904</v>
      </c>
      <c r="O91" s="3"/>
    </row>
    <row r="92" spans="1:15" x14ac:dyDescent="0.2">
      <c r="A92" s="1" t="s">
        <v>66</v>
      </c>
      <c r="B92" t="s">
        <v>67</v>
      </c>
      <c r="C92" s="3">
        <v>8546</v>
      </c>
      <c r="D92" s="3">
        <v>8782</v>
      </c>
      <c r="E92" s="3">
        <v>8991</v>
      </c>
      <c r="F92" s="3">
        <v>8922</v>
      </c>
      <c r="G92" s="3">
        <v>9076</v>
      </c>
      <c r="H92" s="3">
        <v>9072</v>
      </c>
      <c r="I92" s="3">
        <v>9134</v>
      </c>
      <c r="J92" s="3">
        <v>9237</v>
      </c>
      <c r="K92" s="3">
        <v>9190</v>
      </c>
      <c r="L92" s="3">
        <v>9363</v>
      </c>
      <c r="M92" s="3">
        <v>9414</v>
      </c>
      <c r="N92" s="3">
        <v>9505</v>
      </c>
      <c r="O92" s="3"/>
    </row>
    <row r="93" spans="1:15" x14ac:dyDescent="0.2">
      <c r="A93" s="1" t="s">
        <v>68</v>
      </c>
      <c r="B93" t="s">
        <v>69</v>
      </c>
      <c r="C93" s="3">
        <v>7213</v>
      </c>
      <c r="D93" s="3">
        <v>7344</v>
      </c>
      <c r="E93" s="3">
        <v>7555</v>
      </c>
      <c r="F93" s="3">
        <v>7440</v>
      </c>
      <c r="G93" s="3">
        <v>7558</v>
      </c>
      <c r="H93" s="3">
        <v>7590</v>
      </c>
      <c r="I93" s="3">
        <v>7637</v>
      </c>
      <c r="J93" s="3">
        <v>7761</v>
      </c>
      <c r="K93" s="3">
        <v>7726</v>
      </c>
      <c r="L93" s="3">
        <v>7858</v>
      </c>
      <c r="M93" s="3">
        <v>7888</v>
      </c>
      <c r="N93" s="3">
        <v>7978</v>
      </c>
      <c r="O93" s="3"/>
    </row>
    <row r="94" spans="1:15" x14ac:dyDescent="0.2">
      <c r="A94" s="1" t="s">
        <v>70</v>
      </c>
      <c r="B94" t="s">
        <v>71</v>
      </c>
      <c r="C94" s="3">
        <v>15479</v>
      </c>
      <c r="D94" s="3">
        <v>15457</v>
      </c>
      <c r="E94" s="3">
        <v>15951</v>
      </c>
      <c r="F94" s="3">
        <v>16252</v>
      </c>
      <c r="G94" s="3">
        <v>16488</v>
      </c>
      <c r="H94" s="3">
        <v>16352</v>
      </c>
      <c r="I94" s="3">
        <v>16075</v>
      </c>
      <c r="J94" s="3">
        <v>16066</v>
      </c>
      <c r="K94" s="3">
        <v>16088</v>
      </c>
      <c r="L94" s="3">
        <v>16360</v>
      </c>
      <c r="M94" s="3">
        <v>16602</v>
      </c>
      <c r="N94" s="3">
        <v>16759</v>
      </c>
      <c r="O94" s="3"/>
    </row>
    <row r="95" spans="1:15" x14ac:dyDescent="0.2">
      <c r="A95" s="1" t="s">
        <v>72</v>
      </c>
      <c r="B95" t="s">
        <v>73</v>
      </c>
      <c r="C95" s="3">
        <v>11105</v>
      </c>
      <c r="D95" s="3">
        <v>11341</v>
      </c>
      <c r="E95" s="3">
        <v>11376</v>
      </c>
      <c r="F95" s="3">
        <v>11422</v>
      </c>
      <c r="G95" s="3">
        <v>11504</v>
      </c>
      <c r="H95" s="3">
        <v>11365</v>
      </c>
      <c r="I95" s="3">
        <v>11316</v>
      </c>
      <c r="J95" s="3">
        <v>11360</v>
      </c>
      <c r="K95" s="3">
        <v>11534</v>
      </c>
      <c r="L95" s="3">
        <v>11577</v>
      </c>
      <c r="M95" s="3">
        <v>11318</v>
      </c>
      <c r="N95" s="3">
        <v>11435</v>
      </c>
      <c r="O95" s="3"/>
    </row>
    <row r="96" spans="1:15" x14ac:dyDescent="0.2">
      <c r="A96" s="1" t="s">
        <v>74</v>
      </c>
      <c r="B96" t="s">
        <v>75</v>
      </c>
      <c r="C96" s="3">
        <v>7595</v>
      </c>
      <c r="D96" s="3">
        <v>7842</v>
      </c>
      <c r="E96" s="3">
        <v>7703</v>
      </c>
      <c r="F96" s="3">
        <v>7800</v>
      </c>
      <c r="G96" s="3">
        <v>7836</v>
      </c>
      <c r="H96" s="3">
        <v>7827</v>
      </c>
      <c r="I96" s="3">
        <v>7730</v>
      </c>
      <c r="J96" s="3">
        <v>7760</v>
      </c>
      <c r="K96" s="3">
        <v>7950</v>
      </c>
      <c r="L96" s="3">
        <v>7965</v>
      </c>
      <c r="M96" s="3">
        <v>7802</v>
      </c>
      <c r="N96" s="3">
        <v>7898</v>
      </c>
      <c r="O96" s="3"/>
    </row>
    <row r="97" spans="1:15" x14ac:dyDescent="0.2">
      <c r="A97" s="1" t="s">
        <v>76</v>
      </c>
      <c r="B97" t="s">
        <v>450</v>
      </c>
      <c r="C97" s="3">
        <v>780</v>
      </c>
      <c r="D97" s="3">
        <v>815</v>
      </c>
      <c r="E97" s="3">
        <v>800</v>
      </c>
      <c r="F97" s="3">
        <v>791</v>
      </c>
      <c r="G97" s="3">
        <v>803</v>
      </c>
      <c r="H97" s="3">
        <v>790</v>
      </c>
      <c r="I97" s="3">
        <v>781</v>
      </c>
      <c r="J97" s="3">
        <v>787</v>
      </c>
      <c r="K97" s="3">
        <v>818</v>
      </c>
      <c r="L97" s="3">
        <v>794</v>
      </c>
      <c r="M97" s="3">
        <v>790</v>
      </c>
      <c r="N97" s="3">
        <v>802</v>
      </c>
      <c r="O97" s="3"/>
    </row>
    <row r="98" spans="1:15" x14ac:dyDescent="0.2">
      <c r="A98" s="1" t="s">
        <v>77</v>
      </c>
      <c r="B98" t="s">
        <v>78</v>
      </c>
      <c r="C98" s="3">
        <v>2265</v>
      </c>
      <c r="D98" s="3">
        <v>2342</v>
      </c>
      <c r="E98" s="3">
        <v>2252</v>
      </c>
      <c r="F98" s="3">
        <v>2353</v>
      </c>
      <c r="G98" s="3">
        <v>2396</v>
      </c>
      <c r="H98" s="3">
        <v>2469</v>
      </c>
      <c r="I98" s="3">
        <v>2300</v>
      </c>
      <c r="J98" s="3">
        <v>2327</v>
      </c>
      <c r="K98" s="3">
        <v>2371</v>
      </c>
      <c r="L98" s="3">
        <v>2396</v>
      </c>
      <c r="M98" s="3">
        <v>2360</v>
      </c>
      <c r="N98" s="3">
        <v>2386</v>
      </c>
      <c r="O98" s="3"/>
    </row>
    <row r="99" spans="1:15" x14ac:dyDescent="0.2">
      <c r="A99" s="1" t="s">
        <v>83</v>
      </c>
      <c r="B99" t="s">
        <v>84</v>
      </c>
      <c r="C99" s="3">
        <v>1751</v>
      </c>
      <c r="D99" s="3">
        <v>1731</v>
      </c>
      <c r="E99" s="3">
        <v>1773</v>
      </c>
      <c r="F99" s="3">
        <v>1801</v>
      </c>
      <c r="G99" s="3">
        <v>1801</v>
      </c>
      <c r="H99" s="3">
        <v>1755</v>
      </c>
      <c r="I99" s="3">
        <v>1784</v>
      </c>
      <c r="J99" s="3">
        <v>1790</v>
      </c>
      <c r="K99" s="3">
        <v>1753</v>
      </c>
      <c r="L99" s="3">
        <v>1782</v>
      </c>
      <c r="M99" s="3">
        <v>1759</v>
      </c>
      <c r="N99" s="3">
        <v>1752</v>
      </c>
      <c r="O99" s="3"/>
    </row>
    <row r="100" spans="1:15" x14ac:dyDescent="0.2">
      <c r="A100" s="1" t="s">
        <v>85</v>
      </c>
      <c r="B100" t="s">
        <v>86</v>
      </c>
      <c r="C100" s="3">
        <v>1650</v>
      </c>
      <c r="D100" s="3">
        <v>1653</v>
      </c>
      <c r="E100" s="3">
        <v>1787</v>
      </c>
      <c r="F100" s="3">
        <v>1707</v>
      </c>
      <c r="G100" s="3">
        <v>1741</v>
      </c>
      <c r="H100" s="3">
        <v>1655</v>
      </c>
      <c r="I100" s="3">
        <v>1678</v>
      </c>
      <c r="J100" s="3">
        <v>1681</v>
      </c>
      <c r="K100" s="3">
        <v>1696</v>
      </c>
      <c r="L100" s="3">
        <v>1703</v>
      </c>
      <c r="M100" s="3">
        <v>1631</v>
      </c>
      <c r="N100" s="3">
        <v>1663</v>
      </c>
      <c r="O100" s="3"/>
    </row>
    <row r="101" spans="1:15" x14ac:dyDescent="0.2">
      <c r="A101" s="1" t="s">
        <v>87</v>
      </c>
      <c r="B101" t="s">
        <v>88</v>
      </c>
      <c r="C101" s="3">
        <v>5247</v>
      </c>
      <c r="D101" s="3">
        <v>5177</v>
      </c>
      <c r="E101" s="3">
        <v>5208</v>
      </c>
      <c r="F101" s="3">
        <v>5232</v>
      </c>
      <c r="G101" s="3">
        <v>5106</v>
      </c>
      <c r="H101" s="3">
        <v>5240</v>
      </c>
      <c r="I101" s="3">
        <v>5279</v>
      </c>
      <c r="J101" s="3">
        <v>5345</v>
      </c>
      <c r="K101" s="3">
        <v>5285</v>
      </c>
      <c r="L101" s="3">
        <v>5364</v>
      </c>
      <c r="M101" s="3">
        <v>5395</v>
      </c>
      <c r="N101" s="3">
        <v>5544</v>
      </c>
      <c r="O101" s="3"/>
    </row>
    <row r="102" spans="1:15" x14ac:dyDescent="0.2">
      <c r="A102" s="1" t="s">
        <v>93</v>
      </c>
      <c r="B102" t="s">
        <v>94</v>
      </c>
      <c r="C102" s="3">
        <v>25215</v>
      </c>
      <c r="D102" s="3">
        <v>25616</v>
      </c>
      <c r="E102" s="3">
        <v>25576</v>
      </c>
      <c r="F102" s="3">
        <v>26103</v>
      </c>
      <c r="G102" s="3">
        <v>26216</v>
      </c>
      <c r="H102" s="3">
        <v>26085</v>
      </c>
      <c r="I102" s="3">
        <v>26209</v>
      </c>
      <c r="J102" s="3">
        <v>26441</v>
      </c>
      <c r="K102" s="3">
        <v>26590</v>
      </c>
      <c r="L102" s="3">
        <v>26904</v>
      </c>
      <c r="M102" s="3">
        <v>26772</v>
      </c>
      <c r="N102" s="3">
        <v>27051</v>
      </c>
      <c r="O102" s="3"/>
    </row>
    <row r="103" spans="1:15" x14ac:dyDescent="0.2">
      <c r="A103" s="1" t="s">
        <v>95</v>
      </c>
      <c r="B103" t="s">
        <v>127</v>
      </c>
      <c r="C103" s="3">
        <v>17082</v>
      </c>
      <c r="D103" s="3">
        <v>17336</v>
      </c>
      <c r="E103" s="3">
        <v>17248</v>
      </c>
      <c r="F103" s="3">
        <v>17675</v>
      </c>
      <c r="G103" s="3">
        <v>17624</v>
      </c>
      <c r="H103" s="3">
        <v>17544</v>
      </c>
      <c r="I103" s="3">
        <v>17581</v>
      </c>
      <c r="J103" s="3">
        <v>17737</v>
      </c>
      <c r="K103" s="3">
        <v>17866</v>
      </c>
      <c r="L103" s="3">
        <v>18017</v>
      </c>
      <c r="M103" s="3">
        <v>17970</v>
      </c>
      <c r="N103" s="3">
        <v>18117</v>
      </c>
      <c r="O103" s="3"/>
    </row>
    <row r="104" spans="1:15" x14ac:dyDescent="0.2">
      <c r="A104" s="1" t="s">
        <v>99</v>
      </c>
      <c r="B104" t="s">
        <v>100</v>
      </c>
      <c r="C104" s="3">
        <v>8133</v>
      </c>
      <c r="D104" s="3">
        <v>8280</v>
      </c>
      <c r="E104" s="3">
        <v>8328</v>
      </c>
      <c r="F104" s="3">
        <v>8428</v>
      </c>
      <c r="G104" s="3">
        <v>8592</v>
      </c>
      <c r="H104" s="3">
        <v>8541</v>
      </c>
      <c r="I104" s="3">
        <v>8628</v>
      </c>
      <c r="J104" s="3">
        <v>8704</v>
      </c>
      <c r="K104" s="3">
        <v>8724</v>
      </c>
      <c r="L104" s="3">
        <v>8887</v>
      </c>
      <c r="M104" s="3">
        <v>8802</v>
      </c>
      <c r="N104" s="3">
        <v>8934</v>
      </c>
      <c r="O104" s="3"/>
    </row>
    <row r="105" spans="1:15" x14ac:dyDescent="0.2">
      <c r="A105" s="1" t="s">
        <v>101</v>
      </c>
      <c r="B105" s="7" t="s">
        <v>490</v>
      </c>
      <c r="C105" s="3">
        <v>5658</v>
      </c>
      <c r="D105" s="3">
        <v>5782</v>
      </c>
      <c r="E105" s="3">
        <v>5810</v>
      </c>
      <c r="F105" s="3">
        <v>5918</v>
      </c>
      <c r="G105" s="3">
        <v>6058</v>
      </c>
      <c r="H105" s="3">
        <v>6021</v>
      </c>
      <c r="I105" s="3">
        <v>6115</v>
      </c>
      <c r="J105" s="3">
        <v>6194</v>
      </c>
      <c r="K105" s="3">
        <v>6245</v>
      </c>
      <c r="L105" s="3">
        <v>6377</v>
      </c>
      <c r="M105" s="3">
        <v>6323</v>
      </c>
      <c r="N105" s="3">
        <v>6433</v>
      </c>
      <c r="O105" s="3"/>
    </row>
    <row r="106" spans="1:15" x14ac:dyDescent="0.2">
      <c r="A106" s="1" t="s">
        <v>102</v>
      </c>
      <c r="B106" t="s">
        <v>103</v>
      </c>
      <c r="C106" s="3">
        <v>2475</v>
      </c>
      <c r="D106" s="3">
        <v>2498</v>
      </c>
      <c r="E106" s="3">
        <v>2518</v>
      </c>
      <c r="F106" s="3">
        <v>2510</v>
      </c>
      <c r="G106" s="3">
        <v>2534</v>
      </c>
      <c r="H106" s="3">
        <v>2520</v>
      </c>
      <c r="I106" s="3">
        <v>2513</v>
      </c>
      <c r="J106" s="3">
        <v>2510</v>
      </c>
      <c r="K106" s="3">
        <v>2479</v>
      </c>
      <c r="L106" s="3">
        <v>2510</v>
      </c>
      <c r="M106" s="3">
        <v>2479</v>
      </c>
      <c r="N106" s="3">
        <v>2501</v>
      </c>
      <c r="O106" s="3"/>
    </row>
    <row r="107" spans="1:15" x14ac:dyDescent="0.2">
      <c r="A107" s="1" t="s">
        <v>104</v>
      </c>
      <c r="B107" t="s">
        <v>128</v>
      </c>
      <c r="C107" s="3">
        <v>6202</v>
      </c>
      <c r="D107" s="3">
        <v>6339</v>
      </c>
      <c r="E107" s="3">
        <v>6473</v>
      </c>
      <c r="F107" s="3">
        <v>6772</v>
      </c>
      <c r="G107" s="3">
        <v>7128</v>
      </c>
      <c r="H107" s="3">
        <v>7050</v>
      </c>
      <c r="I107" s="3">
        <v>7018</v>
      </c>
      <c r="J107" s="3">
        <v>6918</v>
      </c>
      <c r="K107" s="3">
        <v>7011</v>
      </c>
      <c r="L107" s="3">
        <v>7110</v>
      </c>
      <c r="M107" s="3">
        <v>7154</v>
      </c>
      <c r="N107" s="3">
        <v>7144</v>
      </c>
      <c r="O107" s="3"/>
    </row>
    <row r="108" spans="1:15" x14ac:dyDescent="0.2">
      <c r="A108" s="1" t="s">
        <v>113</v>
      </c>
      <c r="B108" t="s">
        <v>114</v>
      </c>
      <c r="C108" s="3">
        <v>9038</v>
      </c>
      <c r="D108" s="3">
        <v>9400</v>
      </c>
      <c r="E108" s="3">
        <v>9606</v>
      </c>
      <c r="F108" s="3">
        <v>9632</v>
      </c>
      <c r="G108" s="3">
        <v>9519</v>
      </c>
      <c r="H108" s="3">
        <v>9610</v>
      </c>
      <c r="I108" s="3">
        <v>9550</v>
      </c>
      <c r="J108" s="3">
        <v>9468</v>
      </c>
      <c r="K108" s="3">
        <v>9889</v>
      </c>
      <c r="L108" s="3">
        <v>10025</v>
      </c>
      <c r="M108" s="3">
        <v>10390</v>
      </c>
      <c r="N108" s="3">
        <v>10765</v>
      </c>
      <c r="O108" s="3"/>
    </row>
    <row r="109" spans="1:15" x14ac:dyDescent="0.2">
      <c r="A109" s="1" t="s">
        <v>115</v>
      </c>
      <c r="B109" t="s">
        <v>129</v>
      </c>
      <c r="C109" s="3">
        <v>4724</v>
      </c>
      <c r="D109" s="3">
        <v>4857</v>
      </c>
      <c r="E109" s="3">
        <v>4853</v>
      </c>
      <c r="F109" s="3">
        <v>4899</v>
      </c>
      <c r="G109" s="3">
        <v>4928</v>
      </c>
      <c r="H109" s="3">
        <v>5036</v>
      </c>
      <c r="I109" s="3">
        <v>5082</v>
      </c>
      <c r="J109" s="3">
        <v>5101</v>
      </c>
      <c r="K109" s="3">
        <v>5132</v>
      </c>
      <c r="L109" s="3">
        <v>5221</v>
      </c>
      <c r="M109" s="3">
        <v>5393</v>
      </c>
      <c r="N109" s="3">
        <v>5462</v>
      </c>
      <c r="O109" s="3"/>
    </row>
    <row r="110" spans="1:15" x14ac:dyDescent="0.2">
      <c r="A110" s="1" t="s">
        <v>117</v>
      </c>
      <c r="B110" t="s">
        <v>118</v>
      </c>
      <c r="C110" s="3">
        <v>1886</v>
      </c>
      <c r="D110" s="3">
        <v>1867</v>
      </c>
      <c r="E110" s="3">
        <v>1936</v>
      </c>
      <c r="F110" s="3">
        <v>1879</v>
      </c>
      <c r="G110" s="3">
        <v>1793</v>
      </c>
      <c r="H110" s="3">
        <v>1759</v>
      </c>
      <c r="I110" s="3">
        <v>1775</v>
      </c>
      <c r="J110" s="3">
        <v>1745</v>
      </c>
      <c r="K110" s="3">
        <v>1839</v>
      </c>
      <c r="L110" s="3">
        <v>1883</v>
      </c>
      <c r="M110" s="3">
        <v>1974</v>
      </c>
      <c r="N110" s="3">
        <v>1960</v>
      </c>
      <c r="O110" s="3"/>
    </row>
    <row r="111" spans="1:15" x14ac:dyDescent="0.2">
      <c r="A111" s="1" t="s">
        <v>119</v>
      </c>
      <c r="B111" t="s">
        <v>120</v>
      </c>
      <c r="C111" s="3">
        <v>19564</v>
      </c>
      <c r="D111" s="3">
        <v>19742</v>
      </c>
      <c r="E111" s="3">
        <v>19862</v>
      </c>
      <c r="F111" s="3">
        <v>19932</v>
      </c>
      <c r="G111" s="3">
        <v>20094</v>
      </c>
      <c r="H111" s="3">
        <v>19932</v>
      </c>
      <c r="I111" s="3">
        <v>20145</v>
      </c>
      <c r="J111" s="3">
        <v>20140</v>
      </c>
      <c r="K111" s="3">
        <v>20397</v>
      </c>
      <c r="L111" s="3">
        <v>20551</v>
      </c>
      <c r="M111" s="3">
        <v>20789</v>
      </c>
      <c r="N111" s="48">
        <v>20707</v>
      </c>
      <c r="O111" s="3"/>
    </row>
    <row r="112" spans="1:15" x14ac:dyDescent="0.2">
      <c r="A112" s="1"/>
    </row>
    <row r="113" spans="1:2" s="10" customFormat="1" x14ac:dyDescent="0.2">
      <c r="A113" s="86" t="s">
        <v>331</v>
      </c>
      <c r="B113" s="87"/>
    </row>
    <row r="114" spans="1:2" s="10" customFormat="1" x14ac:dyDescent="0.2">
      <c r="A114" s="11"/>
    </row>
    <row r="115" spans="1:2" s="10" customFormat="1" x14ac:dyDescent="0.2">
      <c r="A115" s="9" t="s">
        <v>329</v>
      </c>
    </row>
    <row r="116" spans="1:2" s="10" customFormat="1" x14ac:dyDescent="0.2">
      <c r="A116" s="9" t="s">
        <v>130</v>
      </c>
    </row>
    <row r="117" spans="1:2" s="10" customFormat="1" x14ac:dyDescent="0.2">
      <c r="A117" s="9" t="s">
        <v>330</v>
      </c>
    </row>
    <row r="118" spans="1:2" s="10" customFormat="1" x14ac:dyDescent="0.2">
      <c r="A118" s="11"/>
    </row>
    <row r="119" spans="1:2" s="10" customFormat="1" x14ac:dyDescent="0.2">
      <c r="A119" s="9" t="s">
        <v>332</v>
      </c>
    </row>
    <row r="120" spans="1:2" s="10" customFormat="1" x14ac:dyDescent="0.2">
      <c r="A120" s="9" t="s">
        <v>345</v>
      </c>
    </row>
    <row r="121" spans="1:2" x14ac:dyDescent="0.2">
      <c r="A121" s="7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2" customWidth="1"/>
    <col min="2" max="2" width="56.85546875" bestFit="1" customWidth="1"/>
    <col min="3" max="15" width="10.28515625" customWidth="1"/>
  </cols>
  <sheetData>
    <row r="1" spans="1:15" ht="15.75" x14ac:dyDescent="0.25">
      <c r="A1" s="5" t="s">
        <v>325</v>
      </c>
    </row>
    <row r="2" spans="1:15" x14ac:dyDescent="0.2">
      <c r="A2" s="8" t="s">
        <v>311</v>
      </c>
    </row>
    <row r="4" spans="1:15" x14ac:dyDescent="0.2">
      <c r="A4" s="1" t="s">
        <v>0</v>
      </c>
      <c r="B4" t="s">
        <v>1</v>
      </c>
    </row>
    <row r="5" spans="1:15" s="4" customFormat="1" x14ac:dyDescent="0.2">
      <c r="C5" s="57" t="s">
        <v>192</v>
      </c>
      <c r="D5" s="57" t="s">
        <v>193</v>
      </c>
      <c r="E5" s="57" t="s">
        <v>194</v>
      </c>
      <c r="F5" s="57" t="s">
        <v>195</v>
      </c>
      <c r="G5" s="57" t="s">
        <v>196</v>
      </c>
      <c r="H5" s="57" t="s">
        <v>197</v>
      </c>
      <c r="I5" s="57" t="s">
        <v>198</v>
      </c>
      <c r="J5" s="57" t="s">
        <v>199</v>
      </c>
      <c r="K5" s="57" t="s">
        <v>200</v>
      </c>
      <c r="L5" s="57" t="s">
        <v>201</v>
      </c>
      <c r="M5" s="57" t="s">
        <v>202</v>
      </c>
      <c r="N5" s="57" t="s">
        <v>203</v>
      </c>
      <c r="O5" s="57" t="s">
        <v>13</v>
      </c>
    </row>
    <row r="6" spans="1:15" x14ac:dyDescent="0.2">
      <c r="B6" s="4" t="s">
        <v>14</v>
      </c>
    </row>
    <row r="7" spans="1:15" x14ac:dyDescent="0.2">
      <c r="B7" t="s">
        <v>424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">
      <c r="B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">
      <c r="B9" t="s">
        <v>16</v>
      </c>
      <c r="C9" s="3">
        <v>158004</v>
      </c>
      <c r="D9" s="3">
        <v>155156</v>
      </c>
      <c r="E9" s="3">
        <v>181910</v>
      </c>
      <c r="F9" s="3">
        <v>176635</v>
      </c>
      <c r="G9" s="3">
        <v>190269</v>
      </c>
      <c r="H9" s="3">
        <v>191609</v>
      </c>
      <c r="I9" s="3">
        <v>182909</v>
      </c>
      <c r="J9" s="3">
        <v>193370</v>
      </c>
      <c r="K9" s="3">
        <v>182521</v>
      </c>
      <c r="L9" s="3">
        <v>184276</v>
      </c>
      <c r="M9" s="3">
        <v>193405</v>
      </c>
      <c r="N9" s="3">
        <v>227552</v>
      </c>
      <c r="O9" s="3">
        <v>2217616</v>
      </c>
    </row>
    <row r="10" spans="1:15" x14ac:dyDescent="0.2">
      <c r="B10" t="s">
        <v>17</v>
      </c>
      <c r="C10" s="3">
        <v>117449</v>
      </c>
      <c r="D10" s="3">
        <v>113697</v>
      </c>
      <c r="E10" s="3">
        <v>130379</v>
      </c>
      <c r="F10" s="3">
        <v>128766</v>
      </c>
      <c r="G10" s="3">
        <v>137494</v>
      </c>
      <c r="H10" s="3">
        <v>136687</v>
      </c>
      <c r="I10" s="3">
        <v>132941</v>
      </c>
      <c r="J10" s="3">
        <v>139891</v>
      </c>
      <c r="K10" s="3">
        <v>133694</v>
      </c>
      <c r="L10" s="3">
        <v>135788</v>
      </c>
      <c r="M10" s="3">
        <v>147365</v>
      </c>
      <c r="N10" s="3">
        <v>183750</v>
      </c>
      <c r="O10" s="3">
        <v>1637901</v>
      </c>
    </row>
    <row r="11" spans="1:15" x14ac:dyDescent="0.2">
      <c r="B11" t="s">
        <v>18</v>
      </c>
      <c r="C11" s="3">
        <v>42081</v>
      </c>
      <c r="D11" s="3">
        <v>41357</v>
      </c>
      <c r="E11" s="3">
        <v>48904</v>
      </c>
      <c r="F11" s="3">
        <v>48848</v>
      </c>
      <c r="G11" s="3">
        <v>51653</v>
      </c>
      <c r="H11" s="3">
        <v>51777</v>
      </c>
      <c r="I11" s="3">
        <v>50183</v>
      </c>
      <c r="J11" s="3">
        <v>54920</v>
      </c>
      <c r="K11" s="3">
        <v>52057</v>
      </c>
      <c r="L11" s="3">
        <v>52586</v>
      </c>
      <c r="M11" s="3">
        <v>63530</v>
      </c>
      <c r="N11" s="3">
        <v>92144</v>
      </c>
      <c r="O11" s="3">
        <v>650040</v>
      </c>
    </row>
    <row r="12" spans="1:15" x14ac:dyDescent="0.2">
      <c r="A12" s="1" t="s">
        <v>19</v>
      </c>
      <c r="B12" t="s">
        <v>20</v>
      </c>
      <c r="C12" s="3">
        <v>40555</v>
      </c>
      <c r="D12" s="3">
        <v>41459</v>
      </c>
      <c r="E12" s="3">
        <v>51531</v>
      </c>
      <c r="F12" s="3">
        <v>47869</v>
      </c>
      <c r="G12" s="3">
        <v>52775</v>
      </c>
      <c r="H12" s="3">
        <v>54922</v>
      </c>
      <c r="I12" s="3">
        <v>49968</v>
      </c>
      <c r="J12" s="3">
        <v>53479</v>
      </c>
      <c r="K12" s="3">
        <v>48827</v>
      </c>
      <c r="L12" s="3">
        <v>48488</v>
      </c>
      <c r="M12" s="3">
        <v>46040</v>
      </c>
      <c r="N12" s="3">
        <v>43802</v>
      </c>
      <c r="O12" s="3">
        <v>579715</v>
      </c>
    </row>
    <row r="13" spans="1:15" x14ac:dyDescent="0.2">
      <c r="A13" s="1" t="s">
        <v>21</v>
      </c>
      <c r="B13" t="s">
        <v>22</v>
      </c>
      <c r="C13" s="3">
        <v>36800</v>
      </c>
      <c r="D13" s="3">
        <v>37825</v>
      </c>
      <c r="E13" s="3">
        <v>47198</v>
      </c>
      <c r="F13" s="3">
        <v>43638</v>
      </c>
      <c r="G13" s="3">
        <v>48264</v>
      </c>
      <c r="H13" s="3">
        <v>50296</v>
      </c>
      <c r="I13" s="3">
        <v>45544</v>
      </c>
      <c r="J13" s="3">
        <v>48616</v>
      </c>
      <c r="K13" s="3">
        <v>44470</v>
      </c>
      <c r="L13" s="3">
        <v>43925</v>
      </c>
      <c r="M13" s="3">
        <v>41534</v>
      </c>
      <c r="N13" s="3">
        <v>39702</v>
      </c>
      <c r="O13" s="3">
        <v>527812</v>
      </c>
    </row>
    <row r="14" spans="1:15" x14ac:dyDescent="0.2">
      <c r="A14" s="1" t="s">
        <v>23</v>
      </c>
      <c r="B14" t="s">
        <v>24</v>
      </c>
      <c r="C14" s="3">
        <v>35487</v>
      </c>
      <c r="D14" s="3">
        <v>36245</v>
      </c>
      <c r="E14" s="3">
        <v>44670</v>
      </c>
      <c r="F14" s="3">
        <v>41130</v>
      </c>
      <c r="G14" s="3">
        <v>45489</v>
      </c>
      <c r="H14" s="3">
        <v>47260</v>
      </c>
      <c r="I14" s="3">
        <v>43032</v>
      </c>
      <c r="J14" s="3">
        <v>46037</v>
      </c>
      <c r="K14" s="3">
        <v>42201</v>
      </c>
      <c r="L14" s="3">
        <v>41908</v>
      </c>
      <c r="M14" s="3">
        <v>40133</v>
      </c>
      <c r="N14" s="3">
        <v>38092</v>
      </c>
      <c r="O14" s="3">
        <v>501684</v>
      </c>
    </row>
    <row r="15" spans="1:15" x14ac:dyDescent="0.2">
      <c r="A15" s="1" t="s">
        <v>25</v>
      </c>
      <c r="B15" t="s">
        <v>26</v>
      </c>
      <c r="C15" s="3">
        <v>32778</v>
      </c>
      <c r="D15" s="3">
        <v>33412</v>
      </c>
      <c r="E15" s="3">
        <v>41374</v>
      </c>
      <c r="F15" s="3">
        <v>38132</v>
      </c>
      <c r="G15" s="3">
        <v>42309</v>
      </c>
      <c r="H15" s="3">
        <v>43957</v>
      </c>
      <c r="I15" s="3">
        <v>39540</v>
      </c>
      <c r="J15" s="3">
        <v>42592</v>
      </c>
      <c r="K15" s="3">
        <v>38978</v>
      </c>
      <c r="L15" s="3">
        <v>38834</v>
      </c>
      <c r="M15" s="3">
        <v>37202</v>
      </c>
      <c r="N15" s="3">
        <v>35534</v>
      </c>
      <c r="O15" s="3">
        <v>464642</v>
      </c>
    </row>
    <row r="16" spans="1:15" x14ac:dyDescent="0.2">
      <c r="A16" s="1" t="s">
        <v>27</v>
      </c>
      <c r="B16" t="s">
        <v>28</v>
      </c>
      <c r="C16" s="3">
        <v>2709</v>
      </c>
      <c r="D16" s="3">
        <v>2833</v>
      </c>
      <c r="E16" s="3">
        <v>3296</v>
      </c>
      <c r="F16" s="3">
        <v>2998</v>
      </c>
      <c r="G16" s="3">
        <v>3180</v>
      </c>
      <c r="H16" s="3">
        <v>3303</v>
      </c>
      <c r="I16" s="3">
        <v>3492</v>
      </c>
      <c r="J16" s="3">
        <v>3445</v>
      </c>
      <c r="K16" s="3">
        <v>3223</v>
      </c>
      <c r="L16" s="3">
        <v>3074</v>
      </c>
      <c r="M16" s="3">
        <v>2931</v>
      </c>
      <c r="N16" s="3">
        <v>2558</v>
      </c>
      <c r="O16" s="3">
        <v>37042</v>
      </c>
    </row>
    <row r="17" spans="1:15" x14ac:dyDescent="0.2">
      <c r="A17" s="1" t="s">
        <v>29</v>
      </c>
      <c r="B17" t="s">
        <v>30</v>
      </c>
      <c r="C17" s="3">
        <v>3755</v>
      </c>
      <c r="D17" s="3">
        <v>3634</v>
      </c>
      <c r="E17" s="3">
        <v>4333</v>
      </c>
      <c r="F17" s="3">
        <v>4231</v>
      </c>
      <c r="G17" s="3">
        <v>4511</v>
      </c>
      <c r="H17" s="3">
        <v>4626</v>
      </c>
      <c r="I17" s="3">
        <v>4424</v>
      </c>
      <c r="J17" s="3">
        <v>4863</v>
      </c>
      <c r="K17" s="3">
        <v>4357</v>
      </c>
      <c r="L17" s="3">
        <v>4563</v>
      </c>
      <c r="M17" s="3">
        <v>4506</v>
      </c>
      <c r="N17" s="3">
        <v>4100</v>
      </c>
      <c r="O17" s="3">
        <v>51903</v>
      </c>
    </row>
    <row r="18" spans="1:15" x14ac:dyDescent="0.2">
      <c r="A18" s="1" t="s">
        <v>31</v>
      </c>
      <c r="B18" t="s">
        <v>32</v>
      </c>
      <c r="C18" s="3">
        <v>9583</v>
      </c>
      <c r="D18" s="3">
        <v>8942</v>
      </c>
      <c r="E18" s="3">
        <v>10192</v>
      </c>
      <c r="F18" s="3">
        <v>9375</v>
      </c>
      <c r="G18" s="3">
        <v>10181</v>
      </c>
      <c r="H18" s="3">
        <v>10398</v>
      </c>
      <c r="I18" s="3">
        <v>10164</v>
      </c>
      <c r="J18" s="3">
        <v>10917</v>
      </c>
      <c r="K18" s="3">
        <v>10660</v>
      </c>
      <c r="L18" s="3">
        <v>10858</v>
      </c>
      <c r="M18" s="3">
        <v>12118</v>
      </c>
      <c r="N18" s="3">
        <v>14852</v>
      </c>
      <c r="O18" s="3">
        <v>128240</v>
      </c>
    </row>
    <row r="19" spans="1:15" x14ac:dyDescent="0.2">
      <c r="A19" s="1" t="s">
        <v>33</v>
      </c>
      <c r="B19" t="s">
        <v>34</v>
      </c>
      <c r="C19" s="3">
        <v>4649</v>
      </c>
      <c r="D19" s="3">
        <v>4410</v>
      </c>
      <c r="E19" s="3">
        <v>5084</v>
      </c>
      <c r="F19" s="3">
        <v>4818</v>
      </c>
      <c r="G19" s="3">
        <v>5195</v>
      </c>
      <c r="H19" s="3">
        <v>5196</v>
      </c>
      <c r="I19" s="3">
        <v>5190</v>
      </c>
      <c r="J19" s="3">
        <v>5506</v>
      </c>
      <c r="K19" s="3">
        <v>5418</v>
      </c>
      <c r="L19" s="3">
        <v>5505</v>
      </c>
      <c r="M19" s="3">
        <v>6090</v>
      </c>
      <c r="N19" s="3">
        <v>6409</v>
      </c>
      <c r="O19" s="3">
        <v>63470</v>
      </c>
    </row>
    <row r="20" spans="1:15" x14ac:dyDescent="0.2">
      <c r="A20" s="1" t="s">
        <v>35</v>
      </c>
      <c r="B20" t="s">
        <v>36</v>
      </c>
      <c r="C20" s="3">
        <v>2856</v>
      </c>
      <c r="D20" s="3">
        <v>2663</v>
      </c>
      <c r="E20" s="3">
        <v>3052</v>
      </c>
      <c r="F20" s="3">
        <v>2813</v>
      </c>
      <c r="G20" s="3">
        <v>3024</v>
      </c>
      <c r="H20" s="3">
        <v>3046</v>
      </c>
      <c r="I20" s="3">
        <v>3022</v>
      </c>
      <c r="J20" s="3">
        <v>3178</v>
      </c>
      <c r="K20" s="3">
        <v>3191</v>
      </c>
      <c r="L20" s="3">
        <v>3175</v>
      </c>
      <c r="M20" s="3">
        <v>3417</v>
      </c>
      <c r="N20" s="3">
        <v>3540</v>
      </c>
      <c r="O20" s="3">
        <v>36977</v>
      </c>
    </row>
    <row r="21" spans="1:15" x14ac:dyDescent="0.2">
      <c r="A21" s="1" t="s">
        <v>37</v>
      </c>
      <c r="B21" t="s">
        <v>38</v>
      </c>
      <c r="C21" s="3">
        <v>1793</v>
      </c>
      <c r="D21" s="3">
        <v>1747</v>
      </c>
      <c r="E21" s="3">
        <v>2032</v>
      </c>
      <c r="F21" s="3">
        <v>2005</v>
      </c>
      <c r="G21" s="3">
        <v>2171</v>
      </c>
      <c r="H21" s="3">
        <v>2150</v>
      </c>
      <c r="I21" s="3">
        <v>2168</v>
      </c>
      <c r="J21" s="3">
        <v>2328</v>
      </c>
      <c r="K21" s="3">
        <v>2227</v>
      </c>
      <c r="L21" s="3">
        <v>2330</v>
      </c>
      <c r="M21" s="3">
        <v>2673</v>
      </c>
      <c r="N21" s="3">
        <v>2869</v>
      </c>
      <c r="O21" s="3">
        <v>26493</v>
      </c>
    </row>
    <row r="22" spans="1:15" x14ac:dyDescent="0.2">
      <c r="A22" s="1" t="s">
        <v>39</v>
      </c>
      <c r="B22" t="s">
        <v>40</v>
      </c>
      <c r="C22" s="3">
        <v>974</v>
      </c>
      <c r="D22" s="3">
        <v>979</v>
      </c>
      <c r="E22" s="3">
        <v>1139</v>
      </c>
      <c r="F22" s="3">
        <v>1089</v>
      </c>
      <c r="G22" s="3">
        <v>1160</v>
      </c>
      <c r="H22" s="3">
        <v>1174</v>
      </c>
      <c r="I22" s="3">
        <v>1122</v>
      </c>
      <c r="J22" s="3">
        <v>1226</v>
      </c>
      <c r="K22" s="3">
        <v>1188</v>
      </c>
      <c r="L22" s="3">
        <v>1228</v>
      </c>
      <c r="M22" s="3">
        <v>1242</v>
      </c>
      <c r="N22" s="3">
        <v>1183</v>
      </c>
      <c r="O22" s="3">
        <v>13704</v>
      </c>
    </row>
    <row r="23" spans="1:15" x14ac:dyDescent="0.2">
      <c r="A23" s="1" t="s">
        <v>41</v>
      </c>
      <c r="B23" t="s">
        <v>42</v>
      </c>
      <c r="C23" s="6" t="s">
        <v>472</v>
      </c>
      <c r="D23" s="6" t="s">
        <v>472</v>
      </c>
      <c r="E23" s="6" t="s">
        <v>472</v>
      </c>
      <c r="F23" s="6" t="s">
        <v>472</v>
      </c>
      <c r="G23" s="6" t="s">
        <v>472</v>
      </c>
      <c r="H23" s="6" t="s">
        <v>472</v>
      </c>
      <c r="I23" s="6" t="s">
        <v>472</v>
      </c>
      <c r="J23" s="6" t="s">
        <v>472</v>
      </c>
      <c r="K23" s="6" t="s">
        <v>472</v>
      </c>
      <c r="L23" s="6" t="s">
        <v>472</v>
      </c>
      <c r="M23" s="6" t="s">
        <v>472</v>
      </c>
      <c r="N23" s="6" t="s">
        <v>472</v>
      </c>
      <c r="O23" s="6" t="s">
        <v>472</v>
      </c>
    </row>
    <row r="24" spans="1:15" x14ac:dyDescent="0.2">
      <c r="A24" s="1" t="s">
        <v>43</v>
      </c>
      <c r="B24" t="s">
        <v>44</v>
      </c>
      <c r="C24" s="3">
        <v>4934</v>
      </c>
      <c r="D24" s="3">
        <v>4532</v>
      </c>
      <c r="E24" s="3">
        <v>5108</v>
      </c>
      <c r="F24" s="3">
        <v>4557</v>
      </c>
      <c r="G24" s="3">
        <v>4986</v>
      </c>
      <c r="H24" s="3">
        <v>5202</v>
      </c>
      <c r="I24" s="3">
        <v>4974</v>
      </c>
      <c r="J24" s="3">
        <v>5411</v>
      </c>
      <c r="K24" s="3">
        <v>5242</v>
      </c>
      <c r="L24" s="3">
        <v>5353</v>
      </c>
      <c r="M24" s="3">
        <v>6028</v>
      </c>
      <c r="N24" s="3">
        <v>8443</v>
      </c>
      <c r="O24" s="3">
        <v>64770</v>
      </c>
    </row>
    <row r="25" spans="1:15" x14ac:dyDescent="0.2">
      <c r="A25" s="1" t="s">
        <v>45</v>
      </c>
      <c r="B25" t="s">
        <v>46</v>
      </c>
      <c r="C25" s="3">
        <v>3215</v>
      </c>
      <c r="D25" s="3">
        <v>2880</v>
      </c>
      <c r="E25" s="3">
        <v>3183</v>
      </c>
      <c r="F25" s="3">
        <v>2878</v>
      </c>
      <c r="G25" s="3">
        <v>3211</v>
      </c>
      <c r="H25" s="3">
        <v>3295</v>
      </c>
      <c r="I25" s="3">
        <v>3328</v>
      </c>
      <c r="J25" s="3">
        <v>3483</v>
      </c>
      <c r="K25" s="3">
        <v>3322</v>
      </c>
      <c r="L25" s="3">
        <v>3371</v>
      </c>
      <c r="M25" s="3">
        <v>4069</v>
      </c>
      <c r="N25" s="3">
        <v>5845</v>
      </c>
      <c r="O25" s="3">
        <v>42080</v>
      </c>
    </row>
    <row r="26" spans="1:15" x14ac:dyDescent="0.2">
      <c r="A26" s="1" t="s">
        <v>47</v>
      </c>
      <c r="B26" t="s">
        <v>48</v>
      </c>
      <c r="C26" s="3">
        <v>744</v>
      </c>
      <c r="D26" s="3">
        <v>667</v>
      </c>
      <c r="E26" s="3">
        <v>794</v>
      </c>
      <c r="F26" s="3">
        <v>724</v>
      </c>
      <c r="G26" s="3">
        <v>823</v>
      </c>
      <c r="H26" s="3">
        <v>890</v>
      </c>
      <c r="I26" s="3">
        <v>923</v>
      </c>
      <c r="J26" s="3">
        <v>896</v>
      </c>
      <c r="K26" s="3">
        <v>799</v>
      </c>
      <c r="L26" s="3">
        <v>800</v>
      </c>
      <c r="M26" s="3">
        <v>893</v>
      </c>
      <c r="N26" s="3">
        <v>1027</v>
      </c>
      <c r="O26" s="3">
        <v>9980</v>
      </c>
    </row>
    <row r="27" spans="1:15" x14ac:dyDescent="0.2">
      <c r="A27" s="1" t="s">
        <v>49</v>
      </c>
      <c r="B27" t="s">
        <v>447</v>
      </c>
      <c r="C27" s="3">
        <v>2471</v>
      </c>
      <c r="D27" s="3">
        <v>2213</v>
      </c>
      <c r="E27" s="3">
        <v>2389</v>
      </c>
      <c r="F27" s="3">
        <v>2154</v>
      </c>
      <c r="G27" s="3">
        <v>2388</v>
      </c>
      <c r="H27" s="3">
        <v>2405</v>
      </c>
      <c r="I27" s="3">
        <v>2405</v>
      </c>
      <c r="J27" s="3">
        <v>2587</v>
      </c>
      <c r="K27" s="3">
        <v>2523</v>
      </c>
      <c r="L27" s="3">
        <v>2571</v>
      </c>
      <c r="M27" s="3">
        <v>3176</v>
      </c>
      <c r="N27" s="3">
        <v>4818</v>
      </c>
      <c r="O27" s="3">
        <v>32100</v>
      </c>
    </row>
    <row r="28" spans="1:15" x14ac:dyDescent="0.2">
      <c r="A28" s="1" t="s">
        <v>50</v>
      </c>
      <c r="B28" t="s">
        <v>448</v>
      </c>
      <c r="C28" s="3">
        <v>1565</v>
      </c>
      <c r="D28" s="3">
        <v>1508</v>
      </c>
      <c r="E28" s="3">
        <v>1757</v>
      </c>
      <c r="F28" s="3">
        <v>1515</v>
      </c>
      <c r="G28" s="3">
        <v>1579</v>
      </c>
      <c r="H28" s="3">
        <v>1706</v>
      </c>
      <c r="I28" s="3">
        <v>1459</v>
      </c>
      <c r="J28" s="3">
        <v>1731</v>
      </c>
      <c r="K28" s="3">
        <v>1738</v>
      </c>
      <c r="L28" s="3">
        <v>1802</v>
      </c>
      <c r="M28" s="3">
        <v>1775</v>
      </c>
      <c r="N28" s="3">
        <v>2286</v>
      </c>
      <c r="O28" s="3">
        <v>20421</v>
      </c>
    </row>
    <row r="29" spans="1:15" x14ac:dyDescent="0.2">
      <c r="A29" s="1" t="s">
        <v>51</v>
      </c>
      <c r="B29" t="s">
        <v>52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">
      <c r="A30" s="1" t="s">
        <v>53</v>
      </c>
      <c r="B30" t="s">
        <v>54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">
      <c r="A31" s="1" t="s">
        <v>55</v>
      </c>
      <c r="B31" t="s">
        <v>56</v>
      </c>
      <c r="C31" s="6" t="s">
        <v>472</v>
      </c>
      <c r="D31" s="6" t="s">
        <v>472</v>
      </c>
      <c r="E31" s="6" t="s">
        <v>472</v>
      </c>
      <c r="F31" s="6" t="s">
        <v>472</v>
      </c>
      <c r="G31" s="6" t="s">
        <v>472</v>
      </c>
      <c r="H31" s="6" t="s">
        <v>472</v>
      </c>
      <c r="I31" s="6" t="s">
        <v>472</v>
      </c>
      <c r="J31" s="6" t="s">
        <v>472</v>
      </c>
      <c r="K31" s="6" t="s">
        <v>472</v>
      </c>
      <c r="L31" s="6" t="s">
        <v>472</v>
      </c>
      <c r="M31" s="6" t="s">
        <v>472</v>
      </c>
      <c r="N31" s="6" t="s">
        <v>472</v>
      </c>
      <c r="O31" s="6" t="s">
        <v>472</v>
      </c>
    </row>
    <row r="32" spans="1:15" x14ac:dyDescent="0.2">
      <c r="A32" s="1" t="s">
        <v>57</v>
      </c>
      <c r="B32" t="s">
        <v>449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">
      <c r="A33" s="1" t="s">
        <v>58</v>
      </c>
      <c r="B33" t="s">
        <v>59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">
      <c r="A34" s="1" t="s">
        <v>60</v>
      </c>
      <c r="B34" t="s">
        <v>61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">
      <c r="A35" s="1" t="s">
        <v>62</v>
      </c>
      <c r="B35" t="s">
        <v>63</v>
      </c>
      <c r="C35" s="6" t="s">
        <v>472</v>
      </c>
      <c r="D35" s="6" t="s">
        <v>472</v>
      </c>
      <c r="E35" s="6" t="s">
        <v>472</v>
      </c>
      <c r="F35" s="6" t="s">
        <v>472</v>
      </c>
      <c r="G35" s="6" t="s">
        <v>472</v>
      </c>
      <c r="H35" s="6" t="s">
        <v>472</v>
      </c>
      <c r="I35" s="6" t="s">
        <v>472</v>
      </c>
      <c r="J35" s="6" t="s">
        <v>472</v>
      </c>
      <c r="K35" s="6" t="s">
        <v>472</v>
      </c>
      <c r="L35" s="6" t="s">
        <v>472</v>
      </c>
      <c r="M35" s="6" t="s">
        <v>472</v>
      </c>
      <c r="N35" s="6" t="s">
        <v>472</v>
      </c>
      <c r="O35" s="6" t="s">
        <v>472</v>
      </c>
    </row>
    <row r="36" spans="1:15" x14ac:dyDescent="0.2">
      <c r="A36" s="1" t="s">
        <v>64</v>
      </c>
      <c r="B36" t="s">
        <v>65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">
      <c r="A37" s="1" t="s">
        <v>66</v>
      </c>
      <c r="B37" t="s">
        <v>67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">
      <c r="A38" s="1" t="s">
        <v>68</v>
      </c>
      <c r="B38" t="s">
        <v>69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">
      <c r="A39" s="1" t="s">
        <v>70</v>
      </c>
      <c r="B39" t="s">
        <v>71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">
      <c r="A40" s="1" t="s">
        <v>72</v>
      </c>
      <c r="B40" t="s">
        <v>73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">
      <c r="A41" s="1" t="s">
        <v>74</v>
      </c>
      <c r="B41" t="s">
        <v>75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">
      <c r="A42" s="1" t="s">
        <v>76</v>
      </c>
      <c r="B42" t="s">
        <v>450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">
      <c r="A43" s="1" t="s">
        <v>77</v>
      </c>
      <c r="B43" t="s">
        <v>78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">
      <c r="A44" s="1" t="s">
        <v>79</v>
      </c>
      <c r="B44" t="s">
        <v>80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">
      <c r="A45" s="1" t="s">
        <v>81</v>
      </c>
      <c r="B45" t="s">
        <v>82</v>
      </c>
      <c r="C45" s="6" t="s">
        <v>472</v>
      </c>
      <c r="D45" s="6" t="s">
        <v>472</v>
      </c>
      <c r="E45" s="6" t="s">
        <v>472</v>
      </c>
      <c r="F45" s="6" t="s">
        <v>472</v>
      </c>
      <c r="G45" s="6" t="s">
        <v>472</v>
      </c>
      <c r="H45" s="6" t="s">
        <v>472</v>
      </c>
      <c r="I45" s="6" t="s">
        <v>472</v>
      </c>
      <c r="J45" s="6" t="s">
        <v>472</v>
      </c>
      <c r="K45" s="6" t="s">
        <v>472</v>
      </c>
      <c r="L45" s="6" t="s">
        <v>472</v>
      </c>
      <c r="M45" s="6" t="s">
        <v>472</v>
      </c>
      <c r="N45" s="6" t="s">
        <v>472</v>
      </c>
      <c r="O45" s="6" t="s">
        <v>472</v>
      </c>
    </row>
    <row r="46" spans="1:15" x14ac:dyDescent="0.2">
      <c r="A46" s="1" t="s">
        <v>83</v>
      </c>
      <c r="B46" t="s">
        <v>84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">
      <c r="A47" s="1" t="s">
        <v>85</v>
      </c>
      <c r="B47" t="s">
        <v>86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">
      <c r="A48" s="1" t="s">
        <v>87</v>
      </c>
      <c r="B48" t="s">
        <v>88</v>
      </c>
      <c r="C48" s="3">
        <v>4454</v>
      </c>
      <c r="D48" s="3">
        <v>3744</v>
      </c>
      <c r="E48" s="3">
        <v>4374</v>
      </c>
      <c r="F48" s="3">
        <v>4304</v>
      </c>
      <c r="G48" s="3">
        <v>4403</v>
      </c>
      <c r="H48" s="3">
        <v>4615</v>
      </c>
      <c r="I48" s="3">
        <v>4484</v>
      </c>
      <c r="J48" s="3">
        <v>5231</v>
      </c>
      <c r="K48" s="3">
        <v>4794</v>
      </c>
      <c r="L48" s="3">
        <v>4435</v>
      </c>
      <c r="M48" s="3">
        <v>5715</v>
      </c>
      <c r="N48" s="3">
        <v>10089</v>
      </c>
      <c r="O48" s="3">
        <v>60642</v>
      </c>
    </row>
    <row r="49" spans="1:15" x14ac:dyDescent="0.2">
      <c r="A49" s="1" t="s">
        <v>89</v>
      </c>
      <c r="B49" t="s">
        <v>451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">
      <c r="A50" s="1" t="s">
        <v>90</v>
      </c>
      <c r="B50" t="s">
        <v>452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">
      <c r="A51" s="1" t="s">
        <v>91</v>
      </c>
      <c r="B51" t="s">
        <v>92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">
      <c r="A52" s="1" t="s">
        <v>93</v>
      </c>
      <c r="B52" t="s">
        <v>94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">
      <c r="A53" s="1" t="s">
        <v>95</v>
      </c>
      <c r="B53" t="s">
        <v>485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">
      <c r="A54" s="1" t="s">
        <v>96</v>
      </c>
      <c r="B54" t="s">
        <v>486</v>
      </c>
      <c r="C54" s="3">
        <v>7148</v>
      </c>
      <c r="D54" s="3">
        <v>7241</v>
      </c>
      <c r="E54" s="3">
        <v>8781</v>
      </c>
      <c r="F54" s="3">
        <v>9160</v>
      </c>
      <c r="G54" s="3">
        <v>9510</v>
      </c>
      <c r="H54" s="3">
        <v>9665</v>
      </c>
      <c r="I54" s="3">
        <v>9259</v>
      </c>
      <c r="J54" s="3">
        <v>9615</v>
      </c>
      <c r="K54" s="3">
        <v>9004</v>
      </c>
      <c r="L54" s="3">
        <v>9446</v>
      </c>
      <c r="M54" s="3">
        <v>11648</v>
      </c>
      <c r="N54" s="3">
        <v>16143</v>
      </c>
      <c r="O54" s="3">
        <v>116620</v>
      </c>
    </row>
    <row r="55" spans="1:15" x14ac:dyDescent="0.2">
      <c r="A55" s="1" t="s">
        <v>97</v>
      </c>
      <c r="B55" t="s">
        <v>487</v>
      </c>
      <c r="C55" s="3">
        <v>5112</v>
      </c>
      <c r="D55" s="3">
        <v>5362</v>
      </c>
      <c r="E55" s="3">
        <v>6667</v>
      </c>
      <c r="F55" s="3">
        <v>6569</v>
      </c>
      <c r="G55" s="3">
        <v>6827</v>
      </c>
      <c r="H55" s="3">
        <v>6734</v>
      </c>
      <c r="I55" s="3">
        <v>6663</v>
      </c>
      <c r="J55" s="3">
        <v>7435</v>
      </c>
      <c r="K55" s="3">
        <v>6977</v>
      </c>
      <c r="L55" s="3">
        <v>7128</v>
      </c>
      <c r="M55" s="3">
        <v>9490</v>
      </c>
      <c r="N55" s="3">
        <v>14336</v>
      </c>
      <c r="O55" s="3">
        <v>89300</v>
      </c>
    </row>
    <row r="56" spans="1:15" x14ac:dyDescent="0.2">
      <c r="A56" s="1" t="s">
        <v>95</v>
      </c>
      <c r="B56" t="s">
        <v>98</v>
      </c>
      <c r="C56" s="3">
        <v>12563</v>
      </c>
      <c r="D56" s="3">
        <v>12926</v>
      </c>
      <c r="E56" s="3">
        <v>15836</v>
      </c>
      <c r="F56" s="3">
        <v>16125</v>
      </c>
      <c r="G56" s="3">
        <v>16741</v>
      </c>
      <c r="H56" s="3">
        <v>16789</v>
      </c>
      <c r="I56" s="3">
        <v>16288</v>
      </c>
      <c r="J56" s="3">
        <v>17468</v>
      </c>
      <c r="K56" s="3">
        <v>16376</v>
      </c>
      <c r="L56" s="3">
        <v>16968</v>
      </c>
      <c r="M56" s="3">
        <v>21657</v>
      </c>
      <c r="N56" s="3">
        <v>31182</v>
      </c>
      <c r="O56" s="3">
        <v>210919</v>
      </c>
    </row>
    <row r="57" spans="1:15" x14ac:dyDescent="0.2">
      <c r="A57" s="1" t="s">
        <v>96</v>
      </c>
      <c r="B57" t="s">
        <v>488</v>
      </c>
      <c r="C57" s="3">
        <v>7278</v>
      </c>
      <c r="D57" s="3">
        <v>7360</v>
      </c>
      <c r="E57" s="3">
        <v>8938</v>
      </c>
      <c r="F57" s="3">
        <v>9330</v>
      </c>
      <c r="G57" s="3">
        <v>9686</v>
      </c>
      <c r="H57" s="3">
        <v>9847</v>
      </c>
      <c r="I57" s="3">
        <v>9418</v>
      </c>
      <c r="J57" s="3">
        <v>9781</v>
      </c>
      <c r="K57" s="3">
        <v>9159</v>
      </c>
      <c r="L57" s="3">
        <v>9599</v>
      </c>
      <c r="M57" s="3">
        <v>11849</v>
      </c>
      <c r="N57" s="3">
        <v>16416</v>
      </c>
      <c r="O57" s="3">
        <v>118661</v>
      </c>
    </row>
    <row r="58" spans="1:15" x14ac:dyDescent="0.2">
      <c r="A58" s="1" t="s">
        <v>97</v>
      </c>
      <c r="B58" t="s">
        <v>489</v>
      </c>
      <c r="C58" s="3">
        <v>5285</v>
      </c>
      <c r="D58" s="3">
        <v>5566</v>
      </c>
      <c r="E58" s="3">
        <v>6898</v>
      </c>
      <c r="F58" s="3">
        <v>6795</v>
      </c>
      <c r="G58" s="3">
        <v>7055</v>
      </c>
      <c r="H58" s="3">
        <v>6942</v>
      </c>
      <c r="I58" s="3">
        <v>6870</v>
      </c>
      <c r="J58" s="3">
        <v>7687</v>
      </c>
      <c r="K58" s="3">
        <v>7217</v>
      </c>
      <c r="L58" s="3">
        <v>7369</v>
      </c>
      <c r="M58" s="3">
        <v>9808</v>
      </c>
      <c r="N58" s="3">
        <v>14766</v>
      </c>
      <c r="O58" s="3">
        <v>92258</v>
      </c>
    </row>
    <row r="59" spans="1:15" x14ac:dyDescent="0.2">
      <c r="A59" s="1" t="s">
        <v>99</v>
      </c>
      <c r="B59" t="s">
        <v>100</v>
      </c>
      <c r="C59" s="3">
        <v>6277</v>
      </c>
      <c r="D59" s="3">
        <v>5995</v>
      </c>
      <c r="E59" s="3">
        <v>7068</v>
      </c>
      <c r="F59" s="3">
        <v>7294</v>
      </c>
      <c r="G59" s="3">
        <v>7796</v>
      </c>
      <c r="H59" s="3">
        <v>7842</v>
      </c>
      <c r="I59" s="3">
        <v>7595</v>
      </c>
      <c r="J59" s="3">
        <v>7866</v>
      </c>
      <c r="K59" s="3">
        <v>7518</v>
      </c>
      <c r="L59" s="3">
        <v>7873</v>
      </c>
      <c r="M59" s="3">
        <v>9078</v>
      </c>
      <c r="N59" s="3">
        <v>12376</v>
      </c>
      <c r="O59" s="3">
        <v>94578</v>
      </c>
    </row>
    <row r="60" spans="1:15" x14ac:dyDescent="0.2">
      <c r="A60" s="1" t="s">
        <v>101</v>
      </c>
      <c r="B60" s="7" t="s">
        <v>490</v>
      </c>
      <c r="C60" s="3">
        <v>4317</v>
      </c>
      <c r="D60" s="3">
        <v>4118</v>
      </c>
      <c r="E60" s="3">
        <v>4856</v>
      </c>
      <c r="F60" s="3">
        <v>5000</v>
      </c>
      <c r="G60" s="3">
        <v>5344</v>
      </c>
      <c r="H60" s="3">
        <v>5393</v>
      </c>
      <c r="I60" s="3">
        <v>5274</v>
      </c>
      <c r="J60" s="3">
        <v>5435</v>
      </c>
      <c r="K60" s="3">
        <v>5216</v>
      </c>
      <c r="L60" s="3">
        <v>5459</v>
      </c>
      <c r="M60" s="3">
        <v>6287</v>
      </c>
      <c r="N60" s="3">
        <v>8402</v>
      </c>
      <c r="O60" s="3">
        <v>65101</v>
      </c>
    </row>
    <row r="61" spans="1:15" x14ac:dyDescent="0.2">
      <c r="A61" s="1" t="s">
        <v>102</v>
      </c>
      <c r="B61" t="s">
        <v>103</v>
      </c>
      <c r="C61" s="3">
        <v>1960</v>
      </c>
      <c r="D61" s="3">
        <v>1877</v>
      </c>
      <c r="E61" s="3">
        <v>2212</v>
      </c>
      <c r="F61" s="3">
        <v>2294</v>
      </c>
      <c r="G61" s="3">
        <v>2452</v>
      </c>
      <c r="H61" s="3">
        <v>2449</v>
      </c>
      <c r="I61" s="3">
        <v>2321</v>
      </c>
      <c r="J61" s="3">
        <v>2431</v>
      </c>
      <c r="K61" s="3">
        <v>2302</v>
      </c>
      <c r="L61" s="3">
        <v>2414</v>
      </c>
      <c r="M61" s="3">
        <v>2791</v>
      </c>
      <c r="N61" s="3">
        <v>3974</v>
      </c>
      <c r="O61" s="3">
        <v>29477</v>
      </c>
    </row>
    <row r="62" spans="1:15" x14ac:dyDescent="0.2">
      <c r="A62" s="1" t="s">
        <v>104</v>
      </c>
      <c r="B62" t="s">
        <v>105</v>
      </c>
      <c r="C62" s="3">
        <v>5016</v>
      </c>
      <c r="D62" s="3">
        <v>5411</v>
      </c>
      <c r="E62" s="3">
        <v>5687</v>
      </c>
      <c r="F62" s="3">
        <v>5773</v>
      </c>
      <c r="G62" s="3">
        <v>6790</v>
      </c>
      <c r="H62" s="3">
        <v>6558</v>
      </c>
      <c r="I62" s="3">
        <v>6230</v>
      </c>
      <c r="J62" s="3">
        <v>6891</v>
      </c>
      <c r="K62" s="3">
        <v>6307</v>
      </c>
      <c r="L62" s="3">
        <v>6207</v>
      </c>
      <c r="M62" s="3">
        <v>6367</v>
      </c>
      <c r="N62" s="3">
        <v>8740</v>
      </c>
      <c r="O62" s="3">
        <v>75977</v>
      </c>
    </row>
    <row r="63" spans="1:15" x14ac:dyDescent="0.2">
      <c r="A63" s="1" t="s">
        <v>106</v>
      </c>
      <c r="B63" t="s">
        <v>107</v>
      </c>
      <c r="C63" s="3">
        <v>1989</v>
      </c>
      <c r="D63" s="3">
        <v>2112</v>
      </c>
      <c r="E63" s="3">
        <v>2007</v>
      </c>
      <c r="F63" s="3">
        <v>1978</v>
      </c>
      <c r="G63" s="3">
        <v>2316</v>
      </c>
      <c r="H63" s="3">
        <v>2222</v>
      </c>
      <c r="I63" s="3">
        <v>2234</v>
      </c>
      <c r="J63" s="3">
        <v>2592</v>
      </c>
      <c r="K63" s="3">
        <v>2394</v>
      </c>
      <c r="L63" s="3">
        <v>2407</v>
      </c>
      <c r="M63" s="3">
        <v>2730</v>
      </c>
      <c r="N63" s="3">
        <v>4346</v>
      </c>
      <c r="O63" s="3">
        <v>29327</v>
      </c>
    </row>
    <row r="64" spans="1:15" x14ac:dyDescent="0.2">
      <c r="A64" s="1" t="s">
        <v>108</v>
      </c>
      <c r="B64" t="s">
        <v>109</v>
      </c>
      <c r="C64" s="3">
        <v>1287</v>
      </c>
      <c r="D64" s="3">
        <v>1175</v>
      </c>
      <c r="E64" s="3">
        <v>1162</v>
      </c>
      <c r="F64" s="3">
        <v>1021</v>
      </c>
      <c r="G64" s="3">
        <v>1195</v>
      </c>
      <c r="H64" s="3">
        <v>1163</v>
      </c>
      <c r="I64" s="3">
        <v>1120</v>
      </c>
      <c r="J64" s="3">
        <v>1456</v>
      </c>
      <c r="K64" s="3">
        <v>1322</v>
      </c>
      <c r="L64" s="3">
        <v>1225</v>
      </c>
      <c r="M64" s="3">
        <v>1261</v>
      </c>
      <c r="N64" s="3">
        <v>1437</v>
      </c>
      <c r="O64" s="3">
        <v>14824</v>
      </c>
    </row>
    <row r="65" spans="1:15" x14ac:dyDescent="0.2">
      <c r="A65" s="1" t="s">
        <v>110</v>
      </c>
      <c r="B65" t="s">
        <v>111</v>
      </c>
      <c r="C65" s="3">
        <v>702</v>
      </c>
      <c r="D65" s="3">
        <v>937</v>
      </c>
      <c r="E65" s="3">
        <v>845</v>
      </c>
      <c r="F65" s="3">
        <v>957</v>
      </c>
      <c r="G65" s="3">
        <v>1121</v>
      </c>
      <c r="H65" s="3">
        <v>1059</v>
      </c>
      <c r="I65" s="3">
        <v>1114</v>
      </c>
      <c r="J65" s="3">
        <v>1136</v>
      </c>
      <c r="K65" s="3">
        <v>1072</v>
      </c>
      <c r="L65" s="3">
        <v>1182</v>
      </c>
      <c r="M65" s="3">
        <v>1469</v>
      </c>
      <c r="N65" s="3">
        <v>2909</v>
      </c>
      <c r="O65" s="3">
        <v>14503</v>
      </c>
    </row>
    <row r="66" spans="1:15" x14ac:dyDescent="0.2">
      <c r="A66" s="1" t="s">
        <v>491</v>
      </c>
      <c r="B66" t="s">
        <v>112</v>
      </c>
      <c r="C66" s="3">
        <v>451</v>
      </c>
      <c r="D66" s="3">
        <v>494</v>
      </c>
      <c r="E66" s="3">
        <v>489</v>
      </c>
      <c r="F66" s="3">
        <v>486</v>
      </c>
      <c r="G66" s="3">
        <v>556</v>
      </c>
      <c r="H66" s="3">
        <v>580</v>
      </c>
      <c r="I66" s="3">
        <v>554</v>
      </c>
      <c r="J66" s="3">
        <v>641</v>
      </c>
      <c r="K66" s="3">
        <v>560</v>
      </c>
      <c r="L66" s="3">
        <v>523</v>
      </c>
      <c r="M66" s="3">
        <v>557</v>
      </c>
      <c r="N66" s="3">
        <v>726</v>
      </c>
      <c r="O66" s="3">
        <v>6617</v>
      </c>
    </row>
    <row r="67" spans="1:15" x14ac:dyDescent="0.2">
      <c r="A67" s="1" t="s">
        <v>113</v>
      </c>
      <c r="B67" t="s">
        <v>114</v>
      </c>
      <c r="C67" s="3">
        <v>8346</v>
      </c>
      <c r="D67" s="3">
        <v>7991</v>
      </c>
      <c r="E67" s="3">
        <v>8768</v>
      </c>
      <c r="F67" s="3">
        <v>7564</v>
      </c>
      <c r="G67" s="3">
        <v>7876</v>
      </c>
      <c r="H67" s="3">
        <v>7411</v>
      </c>
      <c r="I67" s="3">
        <v>6841</v>
      </c>
      <c r="J67" s="3">
        <v>7922</v>
      </c>
      <c r="K67" s="3">
        <v>8240</v>
      </c>
      <c r="L67" s="3">
        <v>9412</v>
      </c>
      <c r="M67" s="3">
        <v>10979</v>
      </c>
      <c r="N67" s="3">
        <v>12166</v>
      </c>
      <c r="O67" s="3">
        <v>103516</v>
      </c>
    </row>
    <row r="68" spans="1:15" x14ac:dyDescent="0.2">
      <c r="A68" s="1" t="s">
        <v>115</v>
      </c>
      <c r="B68" t="s">
        <v>116</v>
      </c>
      <c r="C68" s="3">
        <v>3939</v>
      </c>
      <c r="D68" s="3">
        <v>3341</v>
      </c>
      <c r="E68" s="3">
        <v>4121</v>
      </c>
      <c r="F68" s="3">
        <v>3650</v>
      </c>
      <c r="G68" s="3">
        <v>3943</v>
      </c>
      <c r="H68" s="3">
        <v>3710</v>
      </c>
      <c r="I68" s="3">
        <v>3568</v>
      </c>
      <c r="J68" s="3">
        <v>4080</v>
      </c>
      <c r="K68" s="3">
        <v>4357</v>
      </c>
      <c r="L68" s="3">
        <v>5021</v>
      </c>
      <c r="M68" s="3">
        <v>6113</v>
      </c>
      <c r="N68" s="3">
        <v>6837</v>
      </c>
      <c r="O68" s="3">
        <v>52680</v>
      </c>
    </row>
    <row r="69" spans="1:15" x14ac:dyDescent="0.2">
      <c r="A69" s="1" t="s">
        <v>117</v>
      </c>
      <c r="B69" t="s">
        <v>118</v>
      </c>
      <c r="C69" s="3">
        <v>2152</v>
      </c>
      <c r="D69" s="3">
        <v>2185</v>
      </c>
      <c r="E69" s="3">
        <v>1877</v>
      </c>
      <c r="F69" s="3">
        <v>1441</v>
      </c>
      <c r="G69" s="3">
        <v>1398</v>
      </c>
      <c r="H69" s="3">
        <v>1211</v>
      </c>
      <c r="I69" s="3">
        <v>1121</v>
      </c>
      <c r="J69" s="3">
        <v>1257</v>
      </c>
      <c r="K69" s="3">
        <v>1316</v>
      </c>
      <c r="L69" s="3">
        <v>1478</v>
      </c>
      <c r="M69" s="3">
        <v>1880</v>
      </c>
      <c r="N69" s="3">
        <v>2504</v>
      </c>
      <c r="O69" s="3">
        <v>19820</v>
      </c>
    </row>
    <row r="70" spans="1:15" x14ac:dyDescent="0.2">
      <c r="A70" s="1" t="s">
        <v>119</v>
      </c>
      <c r="B70" t="s">
        <v>120</v>
      </c>
      <c r="C70" s="3">
        <v>17340</v>
      </c>
      <c r="D70" s="3">
        <v>16982</v>
      </c>
      <c r="E70" s="3">
        <v>19369</v>
      </c>
      <c r="F70" s="3">
        <v>19404</v>
      </c>
      <c r="G70" s="3">
        <v>20209</v>
      </c>
      <c r="H70" s="3">
        <v>20235</v>
      </c>
      <c r="I70" s="3">
        <v>20502</v>
      </c>
      <c r="J70" s="3">
        <v>20878</v>
      </c>
      <c r="K70" s="3">
        <v>19601</v>
      </c>
      <c r="L70" s="3">
        <v>19768</v>
      </c>
      <c r="M70" s="3">
        <v>18785</v>
      </c>
      <c r="N70" s="3">
        <v>19939</v>
      </c>
      <c r="O70" s="3">
        <v>233012</v>
      </c>
    </row>
    <row r="71" spans="1:15" x14ac:dyDescent="0.2">
      <c r="A71" s="1" t="s">
        <v>121</v>
      </c>
      <c r="B71" t="s">
        <v>122</v>
      </c>
      <c r="C71" s="3">
        <v>7475</v>
      </c>
      <c r="D71" s="3">
        <v>7311</v>
      </c>
      <c r="E71" s="3">
        <v>8211</v>
      </c>
      <c r="F71" s="3">
        <v>8235</v>
      </c>
      <c r="G71" s="3">
        <v>8581</v>
      </c>
      <c r="H71" s="3">
        <v>8514</v>
      </c>
      <c r="I71" s="3">
        <v>8867</v>
      </c>
      <c r="J71" s="3">
        <v>9000</v>
      </c>
      <c r="K71" s="3">
        <v>8238</v>
      </c>
      <c r="L71" s="3">
        <v>8295</v>
      </c>
      <c r="M71" s="3">
        <v>7956</v>
      </c>
      <c r="N71" s="3">
        <v>8349</v>
      </c>
      <c r="O71" s="3">
        <v>99032</v>
      </c>
    </row>
    <row r="72" spans="1:15" x14ac:dyDescent="0.2">
      <c r="A72" s="1" t="s">
        <v>123</v>
      </c>
      <c r="B72" t="s">
        <v>453</v>
      </c>
      <c r="C72" s="3">
        <v>7658</v>
      </c>
      <c r="D72" s="3">
        <v>7483</v>
      </c>
      <c r="E72" s="3">
        <v>8641</v>
      </c>
      <c r="F72" s="3">
        <v>8575</v>
      </c>
      <c r="G72" s="3">
        <v>8932</v>
      </c>
      <c r="H72" s="3">
        <v>8963</v>
      </c>
      <c r="I72" s="3">
        <v>8992</v>
      </c>
      <c r="J72" s="3">
        <v>9150</v>
      </c>
      <c r="K72" s="3">
        <v>8691</v>
      </c>
      <c r="L72" s="3">
        <v>8740</v>
      </c>
      <c r="M72" s="3">
        <v>8283</v>
      </c>
      <c r="N72" s="3">
        <v>8910</v>
      </c>
      <c r="O72" s="3">
        <v>103018</v>
      </c>
    </row>
    <row r="73" spans="1:15" x14ac:dyDescent="0.2">
      <c r="A73" s="1" t="s">
        <v>124</v>
      </c>
      <c r="B73" s="7" t="s">
        <v>492</v>
      </c>
      <c r="C73" s="3">
        <v>910</v>
      </c>
      <c r="D73" s="3">
        <v>912</v>
      </c>
      <c r="E73" s="3">
        <v>1025</v>
      </c>
      <c r="F73" s="3">
        <v>1017</v>
      </c>
      <c r="G73" s="3">
        <v>1044</v>
      </c>
      <c r="H73" s="3">
        <v>1032</v>
      </c>
      <c r="I73" s="3">
        <v>1060</v>
      </c>
      <c r="J73" s="3">
        <v>1077</v>
      </c>
      <c r="K73" s="3">
        <v>1098</v>
      </c>
      <c r="L73" s="3">
        <v>1086</v>
      </c>
      <c r="M73" s="3">
        <v>1070</v>
      </c>
      <c r="N73" s="3">
        <v>1121</v>
      </c>
      <c r="O73" s="3">
        <v>12452</v>
      </c>
    </row>
    <row r="74" spans="1:15" x14ac:dyDescent="0.2">
      <c r="B74" s="4" t="s">
        <v>125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B75" t="s">
        <v>424</v>
      </c>
      <c r="C75" s="3">
        <v>201583</v>
      </c>
      <c r="D75" s="3">
        <v>198383</v>
      </c>
      <c r="E75" s="3">
        <v>200230</v>
      </c>
      <c r="F75" s="3">
        <v>201048</v>
      </c>
      <c r="G75" s="3">
        <v>202993</v>
      </c>
      <c r="H75" s="3">
        <v>205507</v>
      </c>
      <c r="I75" s="3">
        <v>204959</v>
      </c>
      <c r="J75" s="3">
        <v>206529</v>
      </c>
      <c r="K75" s="3">
        <v>206978</v>
      </c>
      <c r="L75" s="3">
        <v>206157</v>
      </c>
      <c r="M75" s="3">
        <v>208661</v>
      </c>
      <c r="N75" s="3">
        <v>210434</v>
      </c>
      <c r="O75" s="3"/>
    </row>
    <row r="76" spans="1:15" x14ac:dyDescent="0.2">
      <c r="B76" t="s">
        <v>493</v>
      </c>
      <c r="C76" s="3">
        <v>154359</v>
      </c>
      <c r="D76" s="3">
        <v>152481</v>
      </c>
      <c r="E76" s="3">
        <v>153549</v>
      </c>
      <c r="F76" s="3">
        <v>153992</v>
      </c>
      <c r="G76" s="3">
        <v>155275</v>
      </c>
      <c r="H76" s="3">
        <v>155855</v>
      </c>
      <c r="I76" s="3">
        <v>156127</v>
      </c>
      <c r="J76" s="3">
        <v>156781</v>
      </c>
      <c r="K76" s="3">
        <v>157790</v>
      </c>
      <c r="L76" s="3">
        <v>156886</v>
      </c>
      <c r="M76" s="3">
        <v>158798</v>
      </c>
      <c r="N76" s="3">
        <v>160271</v>
      </c>
      <c r="O76" s="3"/>
    </row>
    <row r="77" spans="1:15" x14ac:dyDescent="0.2">
      <c r="B77" t="s">
        <v>16</v>
      </c>
      <c r="C77" s="3">
        <v>182423</v>
      </c>
      <c r="D77" s="3">
        <v>179472</v>
      </c>
      <c r="E77" s="3">
        <v>180996</v>
      </c>
      <c r="F77" s="3">
        <v>181702</v>
      </c>
      <c r="G77" s="3">
        <v>183543</v>
      </c>
      <c r="H77" s="3">
        <v>186088</v>
      </c>
      <c r="I77" s="3">
        <v>185470</v>
      </c>
      <c r="J77" s="3">
        <v>186814</v>
      </c>
      <c r="K77" s="3">
        <v>187338</v>
      </c>
      <c r="L77" s="3">
        <v>186546</v>
      </c>
      <c r="M77" s="3">
        <v>189052</v>
      </c>
      <c r="N77" s="3">
        <v>190809</v>
      </c>
      <c r="O77" s="3"/>
    </row>
    <row r="78" spans="1:15" x14ac:dyDescent="0.2">
      <c r="B78" t="s">
        <v>17</v>
      </c>
      <c r="C78" s="3">
        <v>135199</v>
      </c>
      <c r="D78" s="3">
        <v>133570</v>
      </c>
      <c r="E78" s="3">
        <v>134315</v>
      </c>
      <c r="F78" s="3">
        <v>134646</v>
      </c>
      <c r="G78" s="3">
        <v>135825</v>
      </c>
      <c r="H78" s="3">
        <v>136436</v>
      </c>
      <c r="I78" s="3">
        <v>136638</v>
      </c>
      <c r="J78" s="3">
        <v>137066</v>
      </c>
      <c r="K78" s="3">
        <v>138150</v>
      </c>
      <c r="L78" s="3">
        <v>137275</v>
      </c>
      <c r="M78" s="3">
        <v>139189</v>
      </c>
      <c r="N78" s="3">
        <v>140646</v>
      </c>
      <c r="O78" s="3"/>
    </row>
    <row r="79" spans="1:15" x14ac:dyDescent="0.2">
      <c r="B79" t="s">
        <v>18</v>
      </c>
      <c r="C79" s="3">
        <v>53697</v>
      </c>
      <c r="D79" s="3">
        <v>52191</v>
      </c>
      <c r="E79" s="3">
        <v>52968</v>
      </c>
      <c r="F79" s="3">
        <v>53144</v>
      </c>
      <c r="G79" s="3">
        <v>53805</v>
      </c>
      <c r="H79" s="3">
        <v>54146</v>
      </c>
      <c r="I79" s="3">
        <v>54410</v>
      </c>
      <c r="J79" s="3">
        <v>54429</v>
      </c>
      <c r="K79" s="3">
        <v>55157</v>
      </c>
      <c r="L79" s="3">
        <v>54595</v>
      </c>
      <c r="M79" s="3">
        <v>55576</v>
      </c>
      <c r="N79" s="3">
        <v>55580</v>
      </c>
      <c r="O79" s="3"/>
    </row>
    <row r="80" spans="1:15" x14ac:dyDescent="0.2">
      <c r="A80" s="1" t="s">
        <v>19</v>
      </c>
      <c r="B80" t="s">
        <v>20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">
      <c r="A81" s="1" t="s">
        <v>21</v>
      </c>
      <c r="B81" t="s">
        <v>22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">
      <c r="A82" s="1" t="s">
        <v>29</v>
      </c>
      <c r="B82" t="s">
        <v>30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">
      <c r="A83" s="1" t="s">
        <v>31</v>
      </c>
      <c r="B83" t="s">
        <v>32</v>
      </c>
      <c r="C83" s="3">
        <v>10501</v>
      </c>
      <c r="D83" s="3">
        <v>10309</v>
      </c>
      <c r="E83" s="3">
        <v>10383</v>
      </c>
      <c r="F83" s="3">
        <v>10316</v>
      </c>
      <c r="G83" s="3">
        <v>10584</v>
      </c>
      <c r="H83" s="3">
        <v>10650</v>
      </c>
      <c r="I83" s="3">
        <v>10656</v>
      </c>
      <c r="J83" s="3">
        <v>10774</v>
      </c>
      <c r="K83" s="3">
        <v>10888</v>
      </c>
      <c r="L83" s="3">
        <v>10979</v>
      </c>
      <c r="M83" s="3">
        <v>11103</v>
      </c>
      <c r="N83" s="3">
        <v>11089</v>
      </c>
      <c r="O83" s="3"/>
    </row>
    <row r="84" spans="1:15" x14ac:dyDescent="0.2">
      <c r="A84" s="1" t="s">
        <v>33</v>
      </c>
      <c r="B84" t="s">
        <v>34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">
      <c r="A85" s="1" t="s">
        <v>43</v>
      </c>
      <c r="B85" t="s">
        <v>44</v>
      </c>
      <c r="C85" s="3">
        <v>5236</v>
      </c>
      <c r="D85" s="3">
        <v>5228</v>
      </c>
      <c r="E85" s="3">
        <v>5253</v>
      </c>
      <c r="F85" s="3">
        <v>5135</v>
      </c>
      <c r="G85" s="3">
        <v>5368</v>
      </c>
      <c r="H85" s="3">
        <v>5433</v>
      </c>
      <c r="I85" s="3">
        <v>5338</v>
      </c>
      <c r="J85" s="3">
        <v>5470</v>
      </c>
      <c r="K85" s="3">
        <v>5481</v>
      </c>
      <c r="L85" s="3">
        <v>5550</v>
      </c>
      <c r="M85" s="3">
        <v>5587</v>
      </c>
      <c r="N85" s="3">
        <v>5644</v>
      </c>
      <c r="O85" s="3"/>
    </row>
    <row r="86" spans="1:15" x14ac:dyDescent="0.2">
      <c r="A86" s="1" t="s">
        <v>50</v>
      </c>
      <c r="B86" t="s">
        <v>448</v>
      </c>
      <c r="C86" s="3">
        <v>1582</v>
      </c>
      <c r="D86" s="3">
        <v>1606</v>
      </c>
      <c r="E86" s="3">
        <v>1622</v>
      </c>
      <c r="F86" s="3">
        <v>1598</v>
      </c>
      <c r="G86" s="3">
        <v>1689</v>
      </c>
      <c r="H86" s="3">
        <v>1734</v>
      </c>
      <c r="I86" s="3">
        <v>1630</v>
      </c>
      <c r="J86" s="3">
        <v>1726</v>
      </c>
      <c r="K86" s="3">
        <v>1745</v>
      </c>
      <c r="L86" s="3">
        <v>1760</v>
      </c>
      <c r="M86" s="3">
        <v>1793</v>
      </c>
      <c r="N86" s="3">
        <v>1885</v>
      </c>
      <c r="O86" s="3"/>
    </row>
    <row r="87" spans="1:15" x14ac:dyDescent="0.2">
      <c r="A87" s="1" t="s">
        <v>51</v>
      </c>
      <c r="B87" t="s">
        <v>52</v>
      </c>
      <c r="C87" s="3">
        <v>13738</v>
      </c>
      <c r="D87" s="3">
        <v>13613</v>
      </c>
      <c r="E87" s="3">
        <v>13587</v>
      </c>
      <c r="F87" s="3">
        <v>13415</v>
      </c>
      <c r="G87" s="3">
        <v>13370</v>
      </c>
      <c r="H87" s="3">
        <v>13548</v>
      </c>
      <c r="I87" s="3">
        <v>13645</v>
      </c>
      <c r="J87" s="3">
        <v>13683</v>
      </c>
      <c r="K87" s="3">
        <v>13837</v>
      </c>
      <c r="L87" s="3">
        <v>13932</v>
      </c>
      <c r="M87" s="3">
        <v>14092</v>
      </c>
      <c r="N87" s="3">
        <v>14683</v>
      </c>
      <c r="O87" s="3"/>
    </row>
    <row r="88" spans="1:15" x14ac:dyDescent="0.2">
      <c r="A88" s="1" t="s">
        <v>53</v>
      </c>
      <c r="B88" t="s">
        <v>54</v>
      </c>
      <c r="C88" s="3">
        <v>11871</v>
      </c>
      <c r="D88" s="3">
        <v>11695</v>
      </c>
      <c r="E88" s="3">
        <v>11691</v>
      </c>
      <c r="F88" s="3">
        <v>11543</v>
      </c>
      <c r="G88" s="3">
        <v>11507</v>
      </c>
      <c r="H88" s="3">
        <v>11592</v>
      </c>
      <c r="I88" s="3">
        <v>11614</v>
      </c>
      <c r="J88" s="3">
        <v>11616</v>
      </c>
      <c r="K88" s="3">
        <v>11855</v>
      </c>
      <c r="L88" s="3">
        <v>11887</v>
      </c>
      <c r="M88" s="3">
        <v>12008</v>
      </c>
      <c r="N88" s="3">
        <v>12603</v>
      </c>
      <c r="O88" s="3"/>
    </row>
    <row r="89" spans="1:15" x14ac:dyDescent="0.2">
      <c r="A89" s="1" t="s">
        <v>58</v>
      </c>
      <c r="B89" t="s">
        <v>59</v>
      </c>
      <c r="C89" s="3">
        <v>32625</v>
      </c>
      <c r="D89" s="3">
        <v>32399</v>
      </c>
      <c r="E89" s="3">
        <v>32415</v>
      </c>
      <c r="F89" s="3">
        <v>32312</v>
      </c>
      <c r="G89" s="3">
        <v>32540</v>
      </c>
      <c r="H89" s="3">
        <v>32597</v>
      </c>
      <c r="I89" s="3">
        <v>32466</v>
      </c>
      <c r="J89" s="3">
        <v>32547</v>
      </c>
      <c r="K89" s="3">
        <v>32625</v>
      </c>
      <c r="L89" s="3">
        <v>32578</v>
      </c>
      <c r="M89" s="3">
        <v>32744</v>
      </c>
      <c r="N89" s="3">
        <v>32903</v>
      </c>
      <c r="O89" s="3"/>
    </row>
    <row r="90" spans="1:15" x14ac:dyDescent="0.2">
      <c r="A90" s="1" t="s">
        <v>60</v>
      </c>
      <c r="B90" t="s">
        <v>61</v>
      </c>
      <c r="C90" s="3">
        <v>29791</v>
      </c>
      <c r="D90" s="3">
        <v>29604</v>
      </c>
      <c r="E90" s="3">
        <v>29619</v>
      </c>
      <c r="F90" s="3">
        <v>29499</v>
      </c>
      <c r="G90" s="3">
        <v>29763</v>
      </c>
      <c r="H90" s="3">
        <v>29812</v>
      </c>
      <c r="I90" s="3">
        <v>29675</v>
      </c>
      <c r="J90" s="3">
        <v>29721</v>
      </c>
      <c r="K90" s="3">
        <v>29735</v>
      </c>
      <c r="L90" s="3">
        <v>29692</v>
      </c>
      <c r="M90" s="3">
        <v>29858</v>
      </c>
      <c r="N90" s="3">
        <v>29994</v>
      </c>
      <c r="O90" s="3"/>
    </row>
    <row r="91" spans="1:15" x14ac:dyDescent="0.2">
      <c r="A91" s="1" t="s">
        <v>64</v>
      </c>
      <c r="B91" t="s">
        <v>126</v>
      </c>
      <c r="C91" s="3">
        <v>1832</v>
      </c>
      <c r="D91" s="3">
        <v>1802</v>
      </c>
      <c r="E91" s="3">
        <v>1810</v>
      </c>
      <c r="F91" s="3">
        <v>1817</v>
      </c>
      <c r="G91" s="3">
        <v>1809</v>
      </c>
      <c r="H91" s="3">
        <v>1818</v>
      </c>
      <c r="I91" s="3">
        <v>1808</v>
      </c>
      <c r="J91" s="3">
        <v>1830</v>
      </c>
      <c r="K91" s="3">
        <v>1877</v>
      </c>
      <c r="L91" s="3">
        <v>1866</v>
      </c>
      <c r="M91" s="3">
        <v>1859</v>
      </c>
      <c r="N91" s="3">
        <v>1888</v>
      </c>
      <c r="O91" s="3"/>
    </row>
    <row r="92" spans="1:15" x14ac:dyDescent="0.2">
      <c r="A92" s="1" t="s">
        <v>66</v>
      </c>
      <c r="B92" t="s">
        <v>67</v>
      </c>
      <c r="C92" s="3">
        <v>8306</v>
      </c>
      <c r="D92" s="3">
        <v>8304</v>
      </c>
      <c r="E92" s="3">
        <v>8304</v>
      </c>
      <c r="F92" s="3">
        <v>8450</v>
      </c>
      <c r="G92" s="3">
        <v>8424</v>
      </c>
      <c r="H92" s="3">
        <v>8482</v>
      </c>
      <c r="I92" s="3">
        <v>8431</v>
      </c>
      <c r="J92" s="3">
        <v>8488</v>
      </c>
      <c r="K92" s="3">
        <v>8611</v>
      </c>
      <c r="L92" s="3">
        <v>8584</v>
      </c>
      <c r="M92" s="3">
        <v>8691</v>
      </c>
      <c r="N92" s="3">
        <v>8761</v>
      </c>
      <c r="O92" s="3"/>
    </row>
    <row r="93" spans="1:15" x14ac:dyDescent="0.2">
      <c r="A93" s="1" t="s">
        <v>68</v>
      </c>
      <c r="B93" t="s">
        <v>69</v>
      </c>
      <c r="C93" s="3">
        <v>7040</v>
      </c>
      <c r="D93" s="3">
        <v>7021</v>
      </c>
      <c r="E93" s="3">
        <v>7023</v>
      </c>
      <c r="F93" s="3">
        <v>7132</v>
      </c>
      <c r="G93" s="3">
        <v>7104</v>
      </c>
      <c r="H93" s="3">
        <v>7148</v>
      </c>
      <c r="I93" s="3">
        <v>7113</v>
      </c>
      <c r="J93" s="3">
        <v>7120</v>
      </c>
      <c r="K93" s="3">
        <v>7289</v>
      </c>
      <c r="L93" s="3">
        <v>7242</v>
      </c>
      <c r="M93" s="3">
        <v>7348</v>
      </c>
      <c r="N93" s="3">
        <v>7407</v>
      </c>
      <c r="O93" s="3"/>
    </row>
    <row r="94" spans="1:15" x14ac:dyDescent="0.2">
      <c r="A94" s="1" t="s">
        <v>70</v>
      </c>
      <c r="B94" t="s">
        <v>71</v>
      </c>
      <c r="C94" s="3">
        <v>14915</v>
      </c>
      <c r="D94" s="3">
        <v>14963</v>
      </c>
      <c r="E94" s="3">
        <v>14921</v>
      </c>
      <c r="F94" s="3">
        <v>15021</v>
      </c>
      <c r="G94" s="3">
        <v>15215</v>
      </c>
      <c r="H94" s="3">
        <v>15333</v>
      </c>
      <c r="I94" s="3">
        <v>15249</v>
      </c>
      <c r="J94" s="3">
        <v>15227</v>
      </c>
      <c r="K94" s="3">
        <v>15194</v>
      </c>
      <c r="L94" s="3">
        <v>15007</v>
      </c>
      <c r="M94" s="3">
        <v>14981</v>
      </c>
      <c r="N94" s="3">
        <v>15246</v>
      </c>
      <c r="O94" s="3"/>
    </row>
    <row r="95" spans="1:15" x14ac:dyDescent="0.2">
      <c r="A95" s="1" t="s">
        <v>72</v>
      </c>
      <c r="B95" t="s">
        <v>73</v>
      </c>
      <c r="C95" s="3">
        <v>10939</v>
      </c>
      <c r="D95" s="3">
        <v>10582</v>
      </c>
      <c r="E95" s="3">
        <v>10850</v>
      </c>
      <c r="F95" s="3">
        <v>10796</v>
      </c>
      <c r="G95" s="3">
        <v>10976</v>
      </c>
      <c r="H95" s="3">
        <v>10948</v>
      </c>
      <c r="I95" s="3">
        <v>10824</v>
      </c>
      <c r="J95" s="3">
        <v>10813</v>
      </c>
      <c r="K95" s="3">
        <v>11198</v>
      </c>
      <c r="L95" s="3">
        <v>10882</v>
      </c>
      <c r="M95" s="3">
        <v>11269</v>
      </c>
      <c r="N95" s="3">
        <v>11124</v>
      </c>
      <c r="O95" s="3"/>
    </row>
    <row r="96" spans="1:15" x14ac:dyDescent="0.2">
      <c r="A96" s="1" t="s">
        <v>74</v>
      </c>
      <c r="B96" t="s">
        <v>75</v>
      </c>
      <c r="C96" s="3">
        <v>7657</v>
      </c>
      <c r="D96" s="3">
        <v>7458</v>
      </c>
      <c r="E96" s="3">
        <v>7513</v>
      </c>
      <c r="F96" s="3">
        <v>7441</v>
      </c>
      <c r="G96" s="3">
        <v>7555</v>
      </c>
      <c r="H96" s="3">
        <v>7544</v>
      </c>
      <c r="I96" s="3">
        <v>7467</v>
      </c>
      <c r="J96" s="3">
        <v>7429</v>
      </c>
      <c r="K96" s="3">
        <v>7787</v>
      </c>
      <c r="L96" s="3">
        <v>7466</v>
      </c>
      <c r="M96" s="3">
        <v>7713</v>
      </c>
      <c r="N96" s="3">
        <v>7679</v>
      </c>
      <c r="O96" s="3"/>
    </row>
    <row r="97" spans="1:15" x14ac:dyDescent="0.2">
      <c r="A97" s="1" t="s">
        <v>76</v>
      </c>
      <c r="B97" t="s">
        <v>450</v>
      </c>
      <c r="C97" s="3">
        <v>807</v>
      </c>
      <c r="D97" s="3">
        <v>792</v>
      </c>
      <c r="E97" s="3">
        <v>773</v>
      </c>
      <c r="F97" s="3">
        <v>778</v>
      </c>
      <c r="G97" s="3">
        <v>765</v>
      </c>
      <c r="H97" s="3">
        <v>763</v>
      </c>
      <c r="I97" s="3">
        <v>757</v>
      </c>
      <c r="J97" s="3">
        <v>756</v>
      </c>
      <c r="K97" s="3">
        <v>777</v>
      </c>
      <c r="L97" s="3">
        <v>766</v>
      </c>
      <c r="M97" s="3">
        <v>790</v>
      </c>
      <c r="N97" s="3">
        <v>788</v>
      </c>
      <c r="O97" s="3"/>
    </row>
    <row r="98" spans="1:15" x14ac:dyDescent="0.2">
      <c r="A98" s="1" t="s">
        <v>77</v>
      </c>
      <c r="B98" t="s">
        <v>78</v>
      </c>
      <c r="C98" s="3">
        <v>2523</v>
      </c>
      <c r="D98" s="3">
        <v>2423</v>
      </c>
      <c r="E98" s="3">
        <v>2475</v>
      </c>
      <c r="F98" s="3">
        <v>2426</v>
      </c>
      <c r="G98" s="3">
        <v>2433</v>
      </c>
      <c r="H98" s="3">
        <v>2420</v>
      </c>
      <c r="I98" s="3">
        <v>2419</v>
      </c>
      <c r="J98" s="3">
        <v>2342</v>
      </c>
      <c r="K98" s="3">
        <v>2406</v>
      </c>
      <c r="L98" s="3">
        <v>2321</v>
      </c>
      <c r="M98" s="3">
        <v>2340</v>
      </c>
      <c r="N98" s="3">
        <v>2326</v>
      </c>
      <c r="O98" s="3"/>
    </row>
    <row r="99" spans="1:15" x14ac:dyDescent="0.2">
      <c r="A99" s="1" t="s">
        <v>83</v>
      </c>
      <c r="B99" t="s">
        <v>84</v>
      </c>
      <c r="C99" s="3">
        <v>1665</v>
      </c>
      <c r="D99" s="3">
        <v>1536</v>
      </c>
      <c r="E99" s="3">
        <v>1708</v>
      </c>
      <c r="F99" s="3">
        <v>1699</v>
      </c>
      <c r="G99" s="3">
        <v>1717</v>
      </c>
      <c r="H99" s="3">
        <v>1735</v>
      </c>
      <c r="I99" s="3">
        <v>1696</v>
      </c>
      <c r="J99" s="3">
        <v>1693</v>
      </c>
      <c r="K99" s="3">
        <v>1716</v>
      </c>
      <c r="L99" s="3">
        <v>1699</v>
      </c>
      <c r="M99" s="3">
        <v>1764</v>
      </c>
      <c r="N99" s="3">
        <v>1701</v>
      </c>
      <c r="O99" s="3"/>
    </row>
    <row r="100" spans="1:15" x14ac:dyDescent="0.2">
      <c r="A100" s="1" t="s">
        <v>85</v>
      </c>
      <c r="B100" t="s">
        <v>86</v>
      </c>
      <c r="C100" s="3">
        <v>1479</v>
      </c>
      <c r="D100" s="3">
        <v>1479</v>
      </c>
      <c r="E100" s="3">
        <v>1524</v>
      </c>
      <c r="F100" s="3">
        <v>1550</v>
      </c>
      <c r="G100" s="3">
        <v>1604</v>
      </c>
      <c r="H100" s="3">
        <v>1570</v>
      </c>
      <c r="I100" s="3">
        <v>1563</v>
      </c>
      <c r="J100" s="3">
        <v>1585</v>
      </c>
      <c r="K100" s="3">
        <v>1590</v>
      </c>
      <c r="L100" s="3">
        <v>1615</v>
      </c>
      <c r="M100" s="3">
        <v>1681</v>
      </c>
      <c r="N100" s="3">
        <v>1638</v>
      </c>
      <c r="O100" s="3"/>
    </row>
    <row r="101" spans="1:15" x14ac:dyDescent="0.2">
      <c r="A101" s="1" t="s">
        <v>87</v>
      </c>
      <c r="B101" t="s">
        <v>88</v>
      </c>
      <c r="C101" s="3">
        <v>5102</v>
      </c>
      <c r="D101" s="3">
        <v>4881</v>
      </c>
      <c r="E101" s="3">
        <v>4926</v>
      </c>
      <c r="F101" s="3">
        <v>4959</v>
      </c>
      <c r="G101" s="3">
        <v>4975</v>
      </c>
      <c r="H101" s="3">
        <v>4995</v>
      </c>
      <c r="I101" s="3">
        <v>5095</v>
      </c>
      <c r="J101" s="3">
        <v>5159</v>
      </c>
      <c r="K101" s="3">
        <v>5073</v>
      </c>
      <c r="L101" s="3">
        <v>5057</v>
      </c>
      <c r="M101" s="3">
        <v>5205</v>
      </c>
      <c r="N101" s="3">
        <v>5177</v>
      </c>
      <c r="O101" s="3"/>
    </row>
    <row r="102" spans="1:15" x14ac:dyDescent="0.2">
      <c r="A102" s="1" t="s">
        <v>93</v>
      </c>
      <c r="B102" t="s">
        <v>94</v>
      </c>
      <c r="C102" s="3">
        <v>24936</v>
      </c>
      <c r="D102" s="3">
        <v>24115</v>
      </c>
      <c r="E102" s="3">
        <v>24579</v>
      </c>
      <c r="F102" s="3">
        <v>24747</v>
      </c>
      <c r="G102" s="3">
        <v>24851</v>
      </c>
      <c r="H102" s="3">
        <v>25166</v>
      </c>
      <c r="I102" s="3">
        <v>25375</v>
      </c>
      <c r="J102" s="3">
        <v>25174</v>
      </c>
      <c r="K102" s="3">
        <v>25469</v>
      </c>
      <c r="L102" s="3">
        <v>25135</v>
      </c>
      <c r="M102" s="3">
        <v>25414</v>
      </c>
      <c r="N102" s="3">
        <v>25554</v>
      </c>
      <c r="O102" s="3"/>
    </row>
    <row r="103" spans="1:15" x14ac:dyDescent="0.2">
      <c r="A103" s="1" t="s">
        <v>95</v>
      </c>
      <c r="B103" t="s">
        <v>127</v>
      </c>
      <c r="C103" s="3">
        <v>17205</v>
      </c>
      <c r="D103" s="3">
        <v>16680</v>
      </c>
      <c r="E103" s="3">
        <v>16904</v>
      </c>
      <c r="F103" s="3">
        <v>16985</v>
      </c>
      <c r="G103" s="3">
        <v>16997</v>
      </c>
      <c r="H103" s="3">
        <v>17269</v>
      </c>
      <c r="I103" s="3">
        <v>17487</v>
      </c>
      <c r="J103" s="3">
        <v>17231</v>
      </c>
      <c r="K103" s="3">
        <v>17440</v>
      </c>
      <c r="L103" s="3">
        <v>17188</v>
      </c>
      <c r="M103" s="3">
        <v>17283</v>
      </c>
      <c r="N103" s="3">
        <v>17332</v>
      </c>
      <c r="O103" s="3"/>
    </row>
    <row r="104" spans="1:15" x14ac:dyDescent="0.2">
      <c r="A104" s="1" t="s">
        <v>99</v>
      </c>
      <c r="B104" t="s">
        <v>100</v>
      </c>
      <c r="C104" s="3">
        <v>7731</v>
      </c>
      <c r="D104" s="3">
        <v>7435</v>
      </c>
      <c r="E104" s="3">
        <v>7675</v>
      </c>
      <c r="F104" s="3">
        <v>7762</v>
      </c>
      <c r="G104" s="3">
        <v>7854</v>
      </c>
      <c r="H104" s="3">
        <v>7897</v>
      </c>
      <c r="I104" s="3">
        <v>7888</v>
      </c>
      <c r="J104" s="3">
        <v>7943</v>
      </c>
      <c r="K104" s="3">
        <v>8029</v>
      </c>
      <c r="L104" s="3">
        <v>7947</v>
      </c>
      <c r="M104" s="3">
        <v>8131</v>
      </c>
      <c r="N104" s="3">
        <v>8222</v>
      </c>
      <c r="O104" s="3"/>
    </row>
    <row r="105" spans="1:15" x14ac:dyDescent="0.2">
      <c r="A105" s="1" t="s">
        <v>101</v>
      </c>
      <c r="B105" s="7" t="s">
        <v>490</v>
      </c>
      <c r="C105" s="3">
        <v>5176</v>
      </c>
      <c r="D105" s="3">
        <v>5071</v>
      </c>
      <c r="E105" s="3">
        <v>5278</v>
      </c>
      <c r="F105" s="3">
        <v>5319</v>
      </c>
      <c r="G105" s="3">
        <v>5387</v>
      </c>
      <c r="H105" s="3">
        <v>5431</v>
      </c>
      <c r="I105" s="3">
        <v>5432</v>
      </c>
      <c r="J105" s="3">
        <v>5507</v>
      </c>
      <c r="K105" s="3">
        <v>5543</v>
      </c>
      <c r="L105" s="3">
        <v>5509</v>
      </c>
      <c r="M105" s="3">
        <v>5659</v>
      </c>
      <c r="N105" s="3">
        <v>5692</v>
      </c>
      <c r="O105" s="3"/>
    </row>
    <row r="106" spans="1:15" x14ac:dyDescent="0.2">
      <c r="A106" s="1" t="s">
        <v>102</v>
      </c>
      <c r="B106" t="s">
        <v>103</v>
      </c>
      <c r="C106" s="3">
        <v>2555</v>
      </c>
      <c r="D106" s="3">
        <v>2364</v>
      </c>
      <c r="E106" s="3">
        <v>2397</v>
      </c>
      <c r="F106" s="3">
        <v>2443</v>
      </c>
      <c r="G106" s="3">
        <v>2467</v>
      </c>
      <c r="H106" s="3">
        <v>2466</v>
      </c>
      <c r="I106" s="3">
        <v>2456</v>
      </c>
      <c r="J106" s="3">
        <v>2436</v>
      </c>
      <c r="K106" s="3">
        <v>2486</v>
      </c>
      <c r="L106" s="3">
        <v>2438</v>
      </c>
      <c r="M106" s="3">
        <v>2472</v>
      </c>
      <c r="N106" s="3">
        <v>2530</v>
      </c>
      <c r="O106" s="3"/>
    </row>
    <row r="107" spans="1:15" x14ac:dyDescent="0.2">
      <c r="A107" s="1" t="s">
        <v>104</v>
      </c>
      <c r="B107" t="s">
        <v>128</v>
      </c>
      <c r="C107" s="3">
        <v>5955</v>
      </c>
      <c r="D107" s="3">
        <v>6097</v>
      </c>
      <c r="E107" s="3">
        <v>6134</v>
      </c>
      <c r="F107" s="3">
        <v>6265</v>
      </c>
      <c r="G107" s="3">
        <v>6372</v>
      </c>
      <c r="H107" s="3">
        <v>6288</v>
      </c>
      <c r="I107" s="3">
        <v>6398</v>
      </c>
      <c r="J107" s="3">
        <v>6502</v>
      </c>
      <c r="K107" s="3">
        <v>6413</v>
      </c>
      <c r="L107" s="3">
        <v>6419</v>
      </c>
      <c r="M107" s="3">
        <v>6520</v>
      </c>
      <c r="N107" s="3">
        <v>6566</v>
      </c>
      <c r="O107" s="3"/>
    </row>
    <row r="108" spans="1:15" x14ac:dyDescent="0.2">
      <c r="A108" s="1" t="s">
        <v>113</v>
      </c>
      <c r="B108" t="s">
        <v>114</v>
      </c>
      <c r="C108" s="3">
        <v>8182</v>
      </c>
      <c r="D108" s="3">
        <v>8307</v>
      </c>
      <c r="E108" s="3">
        <v>8216</v>
      </c>
      <c r="F108" s="3">
        <v>8365</v>
      </c>
      <c r="G108" s="3">
        <v>8518</v>
      </c>
      <c r="H108" s="3">
        <v>8429</v>
      </c>
      <c r="I108" s="3">
        <v>8499</v>
      </c>
      <c r="J108" s="3">
        <v>8699</v>
      </c>
      <c r="K108" s="3">
        <v>8842</v>
      </c>
      <c r="L108" s="3">
        <v>8702</v>
      </c>
      <c r="M108" s="3">
        <v>9170</v>
      </c>
      <c r="N108" s="3">
        <v>9543</v>
      </c>
      <c r="O108" s="3"/>
    </row>
    <row r="109" spans="1:15" x14ac:dyDescent="0.2">
      <c r="A109" s="1" t="s">
        <v>115</v>
      </c>
      <c r="B109" t="s">
        <v>129</v>
      </c>
      <c r="C109" s="3">
        <v>4090</v>
      </c>
      <c r="D109" s="3">
        <v>4016</v>
      </c>
      <c r="E109" s="3">
        <v>4068</v>
      </c>
      <c r="F109" s="3">
        <v>4171</v>
      </c>
      <c r="G109" s="3">
        <v>4277</v>
      </c>
      <c r="H109" s="3">
        <v>4269</v>
      </c>
      <c r="I109" s="3">
        <v>4405</v>
      </c>
      <c r="J109" s="3">
        <v>4469</v>
      </c>
      <c r="K109" s="3">
        <v>4591</v>
      </c>
      <c r="L109" s="3">
        <v>4569</v>
      </c>
      <c r="M109" s="3">
        <v>4735</v>
      </c>
      <c r="N109" s="3">
        <v>4808</v>
      </c>
      <c r="O109" s="3"/>
    </row>
    <row r="110" spans="1:15" x14ac:dyDescent="0.2">
      <c r="A110" s="1" t="s">
        <v>117</v>
      </c>
      <c r="B110" t="s">
        <v>118</v>
      </c>
      <c r="C110" s="3">
        <v>1451</v>
      </c>
      <c r="D110" s="3">
        <v>1638</v>
      </c>
      <c r="E110" s="3">
        <v>1564</v>
      </c>
      <c r="F110" s="3">
        <v>1647</v>
      </c>
      <c r="G110" s="3">
        <v>1741</v>
      </c>
      <c r="H110" s="3">
        <v>1687</v>
      </c>
      <c r="I110" s="3">
        <v>1698</v>
      </c>
      <c r="J110" s="3">
        <v>1678</v>
      </c>
      <c r="K110" s="3">
        <v>1666</v>
      </c>
      <c r="L110" s="3">
        <v>1532</v>
      </c>
      <c r="M110" s="3">
        <v>1769</v>
      </c>
      <c r="N110" s="3">
        <v>1884</v>
      </c>
      <c r="O110" s="3"/>
    </row>
    <row r="111" spans="1:15" x14ac:dyDescent="0.2">
      <c r="A111" s="1" t="s">
        <v>119</v>
      </c>
      <c r="B111" t="s">
        <v>120</v>
      </c>
      <c r="C111" s="3">
        <v>19160</v>
      </c>
      <c r="D111" s="3">
        <v>18911</v>
      </c>
      <c r="E111" s="3">
        <v>19234</v>
      </c>
      <c r="F111" s="3">
        <v>19346</v>
      </c>
      <c r="G111" s="3">
        <v>19450</v>
      </c>
      <c r="H111" s="3">
        <v>19419</v>
      </c>
      <c r="I111" s="3">
        <v>19489</v>
      </c>
      <c r="J111" s="3">
        <v>19715</v>
      </c>
      <c r="K111" s="3">
        <v>19640</v>
      </c>
      <c r="L111" s="3">
        <v>19611</v>
      </c>
      <c r="M111" s="3">
        <v>19609</v>
      </c>
      <c r="N111" s="48">
        <v>19625</v>
      </c>
      <c r="O111" s="3"/>
    </row>
    <row r="112" spans="1:15" x14ac:dyDescent="0.2">
      <c r="A112" s="1"/>
    </row>
    <row r="113" spans="1:2" s="10" customFormat="1" x14ac:dyDescent="0.2">
      <c r="A113" s="86" t="s">
        <v>331</v>
      </c>
      <c r="B113" s="87"/>
    </row>
    <row r="114" spans="1:2" s="10" customFormat="1" x14ac:dyDescent="0.2">
      <c r="A114" s="11"/>
    </row>
    <row r="115" spans="1:2" s="10" customFormat="1" x14ac:dyDescent="0.2">
      <c r="A115" s="9" t="s">
        <v>329</v>
      </c>
    </row>
    <row r="116" spans="1:2" s="10" customFormat="1" x14ac:dyDescent="0.2">
      <c r="A116" s="9" t="s">
        <v>130</v>
      </c>
    </row>
    <row r="117" spans="1:2" s="10" customFormat="1" x14ac:dyDescent="0.2">
      <c r="A117" s="9" t="s">
        <v>330</v>
      </c>
    </row>
    <row r="118" spans="1:2" s="10" customFormat="1" x14ac:dyDescent="0.2">
      <c r="A118" s="11"/>
    </row>
    <row r="119" spans="1:2" s="10" customFormat="1" x14ac:dyDescent="0.2">
      <c r="A119" s="9" t="s">
        <v>332</v>
      </c>
    </row>
    <row r="120" spans="1:2" s="10" customFormat="1" x14ac:dyDescent="0.2">
      <c r="A120" s="9" t="s">
        <v>345</v>
      </c>
    </row>
    <row r="121" spans="1:2" x14ac:dyDescent="0.2">
      <c r="A121" s="7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2" customWidth="1"/>
    <col min="2" max="2" width="56.85546875" bestFit="1" customWidth="1"/>
    <col min="3" max="15" width="10.28515625" customWidth="1"/>
  </cols>
  <sheetData>
    <row r="1" spans="1:15" ht="15.75" x14ac:dyDescent="0.25">
      <c r="A1" s="5" t="s">
        <v>326</v>
      </c>
    </row>
    <row r="2" spans="1:15" x14ac:dyDescent="0.2">
      <c r="A2" s="8" t="s">
        <v>311</v>
      </c>
    </row>
    <row r="4" spans="1:15" x14ac:dyDescent="0.2">
      <c r="A4" s="1" t="s">
        <v>0</v>
      </c>
      <c r="B4" t="s">
        <v>1</v>
      </c>
    </row>
    <row r="5" spans="1:15" s="4" customFormat="1" x14ac:dyDescent="0.2">
      <c r="C5" s="57" t="s">
        <v>204</v>
      </c>
      <c r="D5" s="57" t="s">
        <v>205</v>
      </c>
      <c r="E5" s="57" t="s">
        <v>206</v>
      </c>
      <c r="F5" s="57" t="s">
        <v>207</v>
      </c>
      <c r="G5" s="57" t="s">
        <v>208</v>
      </c>
      <c r="H5" s="57" t="s">
        <v>209</v>
      </c>
      <c r="I5" s="57" t="s">
        <v>210</v>
      </c>
      <c r="J5" s="57" t="s">
        <v>211</v>
      </c>
      <c r="K5" s="57" t="s">
        <v>212</v>
      </c>
      <c r="L5" s="57" t="s">
        <v>213</v>
      </c>
      <c r="M5" s="57" t="s">
        <v>214</v>
      </c>
      <c r="N5" s="57" t="s">
        <v>215</v>
      </c>
      <c r="O5" s="57" t="s">
        <v>13</v>
      </c>
    </row>
    <row r="6" spans="1:15" x14ac:dyDescent="0.2">
      <c r="B6" s="4" t="s">
        <v>14</v>
      </c>
    </row>
    <row r="7" spans="1:15" x14ac:dyDescent="0.2">
      <c r="B7" t="s">
        <v>424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">
      <c r="B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">
      <c r="B9" t="s">
        <v>16</v>
      </c>
      <c r="C9" s="3">
        <v>145276</v>
      </c>
      <c r="D9" s="3">
        <v>146332</v>
      </c>
      <c r="E9" s="3">
        <v>173562</v>
      </c>
      <c r="F9" s="3">
        <v>170795</v>
      </c>
      <c r="G9" s="3">
        <v>175527</v>
      </c>
      <c r="H9" s="3">
        <v>178509</v>
      </c>
      <c r="I9" s="3">
        <v>173198</v>
      </c>
      <c r="J9" s="3">
        <v>182445</v>
      </c>
      <c r="K9" s="3">
        <v>175128</v>
      </c>
      <c r="L9" s="3">
        <v>178642</v>
      </c>
      <c r="M9" s="3">
        <v>184272</v>
      </c>
      <c r="N9" s="3">
        <v>221549</v>
      </c>
      <c r="O9" s="3">
        <v>2105235</v>
      </c>
    </row>
    <row r="10" spans="1:15" x14ac:dyDescent="0.2">
      <c r="B10" t="s">
        <v>17</v>
      </c>
      <c r="C10" s="3">
        <v>108777</v>
      </c>
      <c r="D10" s="3">
        <v>107125</v>
      </c>
      <c r="E10" s="3">
        <v>124768</v>
      </c>
      <c r="F10" s="3">
        <v>123203</v>
      </c>
      <c r="G10" s="3">
        <v>128462</v>
      </c>
      <c r="H10" s="3">
        <v>129207</v>
      </c>
      <c r="I10" s="3">
        <v>127468</v>
      </c>
      <c r="J10" s="3">
        <v>134118</v>
      </c>
      <c r="K10" s="3">
        <v>128777</v>
      </c>
      <c r="L10" s="3">
        <v>132464</v>
      </c>
      <c r="M10" s="3">
        <v>140660</v>
      </c>
      <c r="N10" s="3">
        <v>179065</v>
      </c>
      <c r="O10" s="3">
        <v>1564094</v>
      </c>
    </row>
    <row r="11" spans="1:15" x14ac:dyDescent="0.2">
      <c r="B11" t="s">
        <v>18</v>
      </c>
      <c r="C11" s="3">
        <v>38169</v>
      </c>
      <c r="D11" s="3">
        <v>38988</v>
      </c>
      <c r="E11" s="3">
        <v>46882</v>
      </c>
      <c r="F11" s="3">
        <v>46029</v>
      </c>
      <c r="G11" s="3">
        <v>47711</v>
      </c>
      <c r="H11" s="3">
        <v>48452</v>
      </c>
      <c r="I11" s="3">
        <v>47407</v>
      </c>
      <c r="J11" s="3">
        <v>52037</v>
      </c>
      <c r="K11" s="3">
        <v>48961</v>
      </c>
      <c r="L11" s="3">
        <v>51601</v>
      </c>
      <c r="M11" s="3">
        <v>60091</v>
      </c>
      <c r="N11" s="3">
        <v>90019</v>
      </c>
      <c r="O11" s="3">
        <v>616347</v>
      </c>
    </row>
    <row r="12" spans="1:15" x14ac:dyDescent="0.2">
      <c r="A12" s="1" t="s">
        <v>19</v>
      </c>
      <c r="B12" t="s">
        <v>20</v>
      </c>
      <c r="C12" s="3">
        <v>36499</v>
      </c>
      <c r="D12" s="3">
        <v>39207</v>
      </c>
      <c r="E12" s="3">
        <v>48794</v>
      </c>
      <c r="F12" s="3">
        <v>47592</v>
      </c>
      <c r="G12" s="3">
        <v>47065</v>
      </c>
      <c r="H12" s="3">
        <v>49302</v>
      </c>
      <c r="I12" s="3">
        <v>45730</v>
      </c>
      <c r="J12" s="3">
        <v>48327</v>
      </c>
      <c r="K12" s="3">
        <v>46351</v>
      </c>
      <c r="L12" s="3">
        <v>46178</v>
      </c>
      <c r="M12" s="3">
        <v>43612</v>
      </c>
      <c r="N12" s="3">
        <v>42484</v>
      </c>
      <c r="O12" s="3">
        <v>541141</v>
      </c>
    </row>
    <row r="13" spans="1:15" x14ac:dyDescent="0.2">
      <c r="A13" s="1" t="s">
        <v>21</v>
      </c>
      <c r="B13" t="s">
        <v>22</v>
      </c>
      <c r="C13" s="3">
        <v>33029</v>
      </c>
      <c r="D13" s="3">
        <v>35683</v>
      </c>
      <c r="E13" s="3">
        <v>44600</v>
      </c>
      <c r="F13" s="3">
        <v>43430</v>
      </c>
      <c r="G13" s="3">
        <v>42927</v>
      </c>
      <c r="H13" s="3">
        <v>44968</v>
      </c>
      <c r="I13" s="3">
        <v>41468</v>
      </c>
      <c r="J13" s="3">
        <v>43763</v>
      </c>
      <c r="K13" s="3">
        <v>42187</v>
      </c>
      <c r="L13" s="3">
        <v>41913</v>
      </c>
      <c r="M13" s="3">
        <v>39444</v>
      </c>
      <c r="N13" s="3">
        <v>38489</v>
      </c>
      <c r="O13" s="3">
        <v>491901</v>
      </c>
    </row>
    <row r="14" spans="1:15" x14ac:dyDescent="0.2">
      <c r="A14" s="1" t="s">
        <v>23</v>
      </c>
      <c r="B14" t="s">
        <v>24</v>
      </c>
      <c r="C14" s="3">
        <v>32059</v>
      </c>
      <c r="D14" s="3">
        <v>34391</v>
      </c>
      <c r="E14" s="3">
        <v>42411</v>
      </c>
      <c r="F14" s="3">
        <v>40973</v>
      </c>
      <c r="G14" s="3">
        <v>40507</v>
      </c>
      <c r="H14" s="3">
        <v>42280</v>
      </c>
      <c r="I14" s="3">
        <v>39162</v>
      </c>
      <c r="J14" s="3">
        <v>41652</v>
      </c>
      <c r="K14" s="3">
        <v>40272</v>
      </c>
      <c r="L14" s="3">
        <v>39790</v>
      </c>
      <c r="M14" s="3">
        <v>37734</v>
      </c>
      <c r="N14" s="3">
        <v>36869</v>
      </c>
      <c r="O14" s="3">
        <v>468100</v>
      </c>
    </row>
    <row r="15" spans="1:15" x14ac:dyDescent="0.2">
      <c r="A15" s="1" t="s">
        <v>25</v>
      </c>
      <c r="B15" t="s">
        <v>26</v>
      </c>
      <c r="C15" s="3">
        <v>29860</v>
      </c>
      <c r="D15" s="3">
        <v>31959</v>
      </c>
      <c r="E15" s="3">
        <v>39742</v>
      </c>
      <c r="F15" s="3">
        <v>38191</v>
      </c>
      <c r="G15" s="3">
        <v>37869</v>
      </c>
      <c r="H15" s="3">
        <v>39511</v>
      </c>
      <c r="I15" s="3">
        <v>36388</v>
      </c>
      <c r="J15" s="3">
        <v>38533</v>
      </c>
      <c r="K15" s="3">
        <v>37385</v>
      </c>
      <c r="L15" s="3">
        <v>36654</v>
      </c>
      <c r="M15" s="3">
        <v>35170</v>
      </c>
      <c r="N15" s="3">
        <v>34399</v>
      </c>
      <c r="O15" s="3">
        <v>435661</v>
      </c>
    </row>
    <row r="16" spans="1:15" x14ac:dyDescent="0.2">
      <c r="A16" s="1" t="s">
        <v>27</v>
      </c>
      <c r="B16" t="s">
        <v>28</v>
      </c>
      <c r="C16" s="3">
        <v>2199</v>
      </c>
      <c r="D16" s="3">
        <v>2432</v>
      </c>
      <c r="E16" s="3">
        <v>2669</v>
      </c>
      <c r="F16" s="3">
        <v>2782</v>
      </c>
      <c r="G16" s="3">
        <v>2638</v>
      </c>
      <c r="H16" s="3">
        <v>2769</v>
      </c>
      <c r="I16" s="3">
        <v>2774</v>
      </c>
      <c r="J16" s="3">
        <v>3119</v>
      </c>
      <c r="K16" s="3">
        <v>2887</v>
      </c>
      <c r="L16" s="3">
        <v>3136</v>
      </c>
      <c r="M16" s="3">
        <v>2564</v>
      </c>
      <c r="N16" s="3">
        <v>2470</v>
      </c>
      <c r="O16" s="3">
        <v>32439</v>
      </c>
    </row>
    <row r="17" spans="1:15" x14ac:dyDescent="0.2">
      <c r="A17" s="1" t="s">
        <v>29</v>
      </c>
      <c r="B17" t="s">
        <v>30</v>
      </c>
      <c r="C17" s="3">
        <v>3470</v>
      </c>
      <c r="D17" s="3">
        <v>3524</v>
      </c>
      <c r="E17" s="3">
        <v>4194</v>
      </c>
      <c r="F17" s="3">
        <v>4162</v>
      </c>
      <c r="G17" s="3">
        <v>4138</v>
      </c>
      <c r="H17" s="3">
        <v>4334</v>
      </c>
      <c r="I17" s="3">
        <v>4262</v>
      </c>
      <c r="J17" s="3">
        <v>4564</v>
      </c>
      <c r="K17" s="3">
        <v>4164</v>
      </c>
      <c r="L17" s="3">
        <v>4265</v>
      </c>
      <c r="M17" s="3">
        <v>4168</v>
      </c>
      <c r="N17" s="3">
        <v>3995</v>
      </c>
      <c r="O17" s="3">
        <v>49240</v>
      </c>
    </row>
    <row r="18" spans="1:15" x14ac:dyDescent="0.2">
      <c r="A18" s="1" t="s">
        <v>31</v>
      </c>
      <c r="B18" t="s">
        <v>32</v>
      </c>
      <c r="C18" s="3">
        <v>8094</v>
      </c>
      <c r="D18" s="3">
        <v>7964</v>
      </c>
      <c r="E18" s="3">
        <v>9192</v>
      </c>
      <c r="F18" s="3">
        <v>8759</v>
      </c>
      <c r="G18" s="3">
        <v>9059</v>
      </c>
      <c r="H18" s="3">
        <v>9499</v>
      </c>
      <c r="I18" s="3">
        <v>9425</v>
      </c>
      <c r="J18" s="3">
        <v>10084</v>
      </c>
      <c r="K18" s="3">
        <v>9877</v>
      </c>
      <c r="L18" s="3">
        <v>10196</v>
      </c>
      <c r="M18" s="3">
        <v>11287</v>
      </c>
      <c r="N18" s="3">
        <v>14246</v>
      </c>
      <c r="O18" s="3">
        <v>117682</v>
      </c>
    </row>
    <row r="19" spans="1:15" x14ac:dyDescent="0.2">
      <c r="A19" s="1" t="s">
        <v>33</v>
      </c>
      <c r="B19" t="s">
        <v>34</v>
      </c>
      <c r="C19" s="3">
        <v>4018</v>
      </c>
      <c r="D19" s="3">
        <v>4140</v>
      </c>
      <c r="E19" s="3">
        <v>4827</v>
      </c>
      <c r="F19" s="3">
        <v>4700</v>
      </c>
      <c r="G19" s="3">
        <v>4867</v>
      </c>
      <c r="H19" s="3">
        <v>4958</v>
      </c>
      <c r="I19" s="3">
        <v>4980</v>
      </c>
      <c r="J19" s="3">
        <v>5356</v>
      </c>
      <c r="K19" s="3">
        <v>5203</v>
      </c>
      <c r="L19" s="3">
        <v>5328</v>
      </c>
      <c r="M19" s="3">
        <v>5734</v>
      </c>
      <c r="N19" s="3">
        <v>6305</v>
      </c>
      <c r="O19" s="3">
        <v>60416</v>
      </c>
    </row>
    <row r="20" spans="1:15" x14ac:dyDescent="0.2">
      <c r="A20" s="1" t="s">
        <v>35</v>
      </c>
      <c r="B20" t="s">
        <v>36</v>
      </c>
      <c r="C20" s="3">
        <v>2535</v>
      </c>
      <c r="D20" s="3">
        <v>2557</v>
      </c>
      <c r="E20" s="3">
        <v>2916</v>
      </c>
      <c r="F20" s="3">
        <v>2824</v>
      </c>
      <c r="G20" s="3">
        <v>2860</v>
      </c>
      <c r="H20" s="3">
        <v>2891</v>
      </c>
      <c r="I20" s="3">
        <v>2925</v>
      </c>
      <c r="J20" s="3">
        <v>3077</v>
      </c>
      <c r="K20" s="3">
        <v>3064</v>
      </c>
      <c r="L20" s="3">
        <v>3039</v>
      </c>
      <c r="M20" s="3">
        <v>3272</v>
      </c>
      <c r="N20" s="3">
        <v>3543</v>
      </c>
      <c r="O20" s="3">
        <v>35503</v>
      </c>
    </row>
    <row r="21" spans="1:15" x14ac:dyDescent="0.2">
      <c r="A21" s="1" t="s">
        <v>37</v>
      </c>
      <c r="B21" t="s">
        <v>38</v>
      </c>
      <c r="C21" s="3">
        <v>1483</v>
      </c>
      <c r="D21" s="3">
        <v>1583</v>
      </c>
      <c r="E21" s="3">
        <v>1911</v>
      </c>
      <c r="F21" s="3">
        <v>1876</v>
      </c>
      <c r="G21" s="3">
        <v>2007</v>
      </c>
      <c r="H21" s="3">
        <v>2067</v>
      </c>
      <c r="I21" s="3">
        <v>2055</v>
      </c>
      <c r="J21" s="3">
        <v>2279</v>
      </c>
      <c r="K21" s="3">
        <v>2139</v>
      </c>
      <c r="L21" s="3">
        <v>2289</v>
      </c>
      <c r="M21" s="3">
        <v>2462</v>
      </c>
      <c r="N21" s="3">
        <v>2762</v>
      </c>
      <c r="O21" s="3">
        <v>24913</v>
      </c>
    </row>
    <row r="22" spans="1:15" x14ac:dyDescent="0.2">
      <c r="A22" s="1" t="s">
        <v>39</v>
      </c>
      <c r="B22" t="s">
        <v>40</v>
      </c>
      <c r="C22" s="3">
        <v>785</v>
      </c>
      <c r="D22" s="3">
        <v>838</v>
      </c>
      <c r="E22" s="3">
        <v>1019</v>
      </c>
      <c r="F22" s="3">
        <v>1007</v>
      </c>
      <c r="G22" s="3">
        <v>1061</v>
      </c>
      <c r="H22" s="3">
        <v>1117</v>
      </c>
      <c r="I22" s="3">
        <v>1080</v>
      </c>
      <c r="J22" s="3">
        <v>1189</v>
      </c>
      <c r="K22" s="3">
        <v>1129</v>
      </c>
      <c r="L22" s="3">
        <v>1213</v>
      </c>
      <c r="M22" s="3">
        <v>1177</v>
      </c>
      <c r="N22" s="3">
        <v>1150</v>
      </c>
      <c r="O22" s="3">
        <v>12765</v>
      </c>
    </row>
    <row r="23" spans="1:15" x14ac:dyDescent="0.2">
      <c r="A23" s="1" t="s">
        <v>41</v>
      </c>
      <c r="B23" t="s">
        <v>42</v>
      </c>
      <c r="C23" s="6" t="s">
        <v>472</v>
      </c>
      <c r="D23" s="6" t="s">
        <v>472</v>
      </c>
      <c r="E23" s="6" t="s">
        <v>472</v>
      </c>
      <c r="F23" s="6" t="s">
        <v>472</v>
      </c>
      <c r="G23" s="6" t="s">
        <v>472</v>
      </c>
      <c r="H23" s="6" t="s">
        <v>472</v>
      </c>
      <c r="I23" s="6" t="s">
        <v>472</v>
      </c>
      <c r="J23" s="6" t="s">
        <v>472</v>
      </c>
      <c r="K23" s="6" t="s">
        <v>472</v>
      </c>
      <c r="L23" s="6" t="s">
        <v>472</v>
      </c>
      <c r="M23" s="6" t="s">
        <v>472</v>
      </c>
      <c r="N23" s="6" t="s">
        <v>472</v>
      </c>
      <c r="O23" s="6" t="s">
        <v>472</v>
      </c>
    </row>
    <row r="24" spans="1:15" x14ac:dyDescent="0.2">
      <c r="A24" s="1" t="s">
        <v>43</v>
      </c>
      <c r="B24" t="s">
        <v>44</v>
      </c>
      <c r="C24" s="3">
        <v>4076</v>
      </c>
      <c r="D24" s="3">
        <v>3824</v>
      </c>
      <c r="E24" s="3">
        <v>4365</v>
      </c>
      <c r="F24" s="3">
        <v>4059</v>
      </c>
      <c r="G24" s="3">
        <v>4192</v>
      </c>
      <c r="H24" s="3">
        <v>4541</v>
      </c>
      <c r="I24" s="3">
        <v>4445</v>
      </c>
      <c r="J24" s="3">
        <v>4728</v>
      </c>
      <c r="K24" s="3">
        <v>4674</v>
      </c>
      <c r="L24" s="3">
        <v>4868</v>
      </c>
      <c r="M24" s="3">
        <v>5553</v>
      </c>
      <c r="N24" s="3">
        <v>7941</v>
      </c>
      <c r="O24" s="3">
        <v>57266</v>
      </c>
    </row>
    <row r="25" spans="1:15" x14ac:dyDescent="0.2">
      <c r="A25" s="1" t="s">
        <v>45</v>
      </c>
      <c r="B25" t="s">
        <v>46</v>
      </c>
      <c r="C25" s="3">
        <v>2645</v>
      </c>
      <c r="D25" s="3">
        <v>2434</v>
      </c>
      <c r="E25" s="3">
        <v>2730</v>
      </c>
      <c r="F25" s="3">
        <v>2606</v>
      </c>
      <c r="G25" s="3">
        <v>2749</v>
      </c>
      <c r="H25" s="3">
        <v>2991</v>
      </c>
      <c r="I25" s="3">
        <v>2947</v>
      </c>
      <c r="J25" s="3">
        <v>3086</v>
      </c>
      <c r="K25" s="3">
        <v>3003</v>
      </c>
      <c r="L25" s="3">
        <v>3142</v>
      </c>
      <c r="M25" s="3">
        <v>3837</v>
      </c>
      <c r="N25" s="3">
        <v>5710</v>
      </c>
      <c r="O25" s="3">
        <v>37880</v>
      </c>
    </row>
    <row r="26" spans="1:15" x14ac:dyDescent="0.2">
      <c r="A26" s="1" t="s">
        <v>47</v>
      </c>
      <c r="B26" t="s">
        <v>48</v>
      </c>
      <c r="C26" s="3">
        <v>640</v>
      </c>
      <c r="D26" s="3">
        <v>592</v>
      </c>
      <c r="E26" s="3">
        <v>692</v>
      </c>
      <c r="F26" s="3">
        <v>676</v>
      </c>
      <c r="G26" s="3">
        <v>703</v>
      </c>
      <c r="H26" s="3">
        <v>829</v>
      </c>
      <c r="I26" s="3">
        <v>789</v>
      </c>
      <c r="J26" s="3">
        <v>771</v>
      </c>
      <c r="K26" s="3">
        <v>714</v>
      </c>
      <c r="L26" s="3">
        <v>746</v>
      </c>
      <c r="M26" s="3">
        <v>885</v>
      </c>
      <c r="N26" s="3">
        <v>1008</v>
      </c>
      <c r="O26" s="3">
        <v>9045</v>
      </c>
    </row>
    <row r="27" spans="1:15" x14ac:dyDescent="0.2">
      <c r="A27" s="1" t="s">
        <v>49</v>
      </c>
      <c r="B27" t="s">
        <v>447</v>
      </c>
      <c r="C27" s="3">
        <v>2005</v>
      </c>
      <c r="D27" s="3">
        <v>1842</v>
      </c>
      <c r="E27" s="3">
        <v>2038</v>
      </c>
      <c r="F27" s="3">
        <v>1930</v>
      </c>
      <c r="G27" s="3">
        <v>2046</v>
      </c>
      <c r="H27" s="3">
        <v>2162</v>
      </c>
      <c r="I27" s="3">
        <v>2158</v>
      </c>
      <c r="J27" s="3">
        <v>2315</v>
      </c>
      <c r="K27" s="3">
        <v>2289</v>
      </c>
      <c r="L27" s="3">
        <v>2396</v>
      </c>
      <c r="M27" s="3">
        <v>2952</v>
      </c>
      <c r="N27" s="3">
        <v>4702</v>
      </c>
      <c r="O27" s="3">
        <v>28835</v>
      </c>
    </row>
    <row r="28" spans="1:15" x14ac:dyDescent="0.2">
      <c r="A28" s="1" t="s">
        <v>50</v>
      </c>
      <c r="B28" t="s">
        <v>448</v>
      </c>
      <c r="C28" s="3">
        <v>1286</v>
      </c>
      <c r="D28" s="3">
        <v>1250</v>
      </c>
      <c r="E28" s="3">
        <v>1463</v>
      </c>
      <c r="F28" s="3">
        <v>1286</v>
      </c>
      <c r="G28" s="3">
        <v>1255</v>
      </c>
      <c r="H28" s="3">
        <v>1345</v>
      </c>
      <c r="I28" s="3">
        <v>1311</v>
      </c>
      <c r="J28" s="3">
        <v>1441</v>
      </c>
      <c r="K28" s="3">
        <v>1488</v>
      </c>
      <c r="L28" s="3">
        <v>1545</v>
      </c>
      <c r="M28" s="3">
        <v>1527</v>
      </c>
      <c r="N28" s="3">
        <v>1911</v>
      </c>
      <c r="O28" s="3">
        <v>17108</v>
      </c>
    </row>
    <row r="29" spans="1:15" x14ac:dyDescent="0.2">
      <c r="A29" s="1" t="s">
        <v>51</v>
      </c>
      <c r="B29" t="s">
        <v>52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">
      <c r="A30" s="1" t="s">
        <v>53</v>
      </c>
      <c r="B30" t="s">
        <v>54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">
      <c r="A31" s="1" t="s">
        <v>55</v>
      </c>
      <c r="B31" t="s">
        <v>56</v>
      </c>
      <c r="C31" s="6" t="s">
        <v>472</v>
      </c>
      <c r="D31" s="6" t="s">
        <v>472</v>
      </c>
      <c r="E31" s="6" t="s">
        <v>472</v>
      </c>
      <c r="F31" s="6" t="s">
        <v>472</v>
      </c>
      <c r="G31" s="6" t="s">
        <v>472</v>
      </c>
      <c r="H31" s="6" t="s">
        <v>472</v>
      </c>
      <c r="I31" s="6" t="s">
        <v>472</v>
      </c>
      <c r="J31" s="6" t="s">
        <v>472</v>
      </c>
      <c r="K31" s="6" t="s">
        <v>472</v>
      </c>
      <c r="L31" s="6" t="s">
        <v>472</v>
      </c>
      <c r="M31" s="6" t="s">
        <v>472</v>
      </c>
      <c r="N31" s="6" t="s">
        <v>472</v>
      </c>
      <c r="O31" s="6" t="s">
        <v>472</v>
      </c>
    </row>
    <row r="32" spans="1:15" x14ac:dyDescent="0.2">
      <c r="A32" s="1" t="s">
        <v>57</v>
      </c>
      <c r="B32" t="s">
        <v>449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">
      <c r="A33" s="1" t="s">
        <v>58</v>
      </c>
      <c r="B33" t="s">
        <v>59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">
      <c r="A34" s="1" t="s">
        <v>60</v>
      </c>
      <c r="B34" t="s">
        <v>61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">
      <c r="A35" s="1" t="s">
        <v>62</v>
      </c>
      <c r="B35" t="s">
        <v>63</v>
      </c>
      <c r="C35" s="6" t="s">
        <v>472</v>
      </c>
      <c r="D35" s="6" t="s">
        <v>472</v>
      </c>
      <c r="E35" s="6" t="s">
        <v>472</v>
      </c>
      <c r="F35" s="6" t="s">
        <v>472</v>
      </c>
      <c r="G35" s="6" t="s">
        <v>472</v>
      </c>
      <c r="H35" s="6" t="s">
        <v>472</v>
      </c>
      <c r="I35" s="6" t="s">
        <v>472</v>
      </c>
      <c r="J35" s="6" t="s">
        <v>472</v>
      </c>
      <c r="K35" s="6" t="s">
        <v>472</v>
      </c>
      <c r="L35" s="6" t="s">
        <v>472</v>
      </c>
      <c r="M35" s="6" t="s">
        <v>472</v>
      </c>
      <c r="N35" s="6" t="s">
        <v>472</v>
      </c>
      <c r="O35" s="6" t="s">
        <v>472</v>
      </c>
    </row>
    <row r="36" spans="1:15" x14ac:dyDescent="0.2">
      <c r="A36" s="1" t="s">
        <v>64</v>
      </c>
      <c r="B36" t="s">
        <v>65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">
      <c r="A37" s="1" t="s">
        <v>66</v>
      </c>
      <c r="B37" t="s">
        <v>67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">
      <c r="A38" s="1" t="s">
        <v>68</v>
      </c>
      <c r="B38" t="s">
        <v>69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">
      <c r="A39" s="1" t="s">
        <v>70</v>
      </c>
      <c r="B39" t="s">
        <v>71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">
      <c r="A40" s="1" t="s">
        <v>72</v>
      </c>
      <c r="B40" t="s">
        <v>73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">
      <c r="A41" s="1" t="s">
        <v>74</v>
      </c>
      <c r="B41" t="s">
        <v>75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">
      <c r="A42" s="1" t="s">
        <v>76</v>
      </c>
      <c r="B42" t="s">
        <v>450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">
      <c r="A43" s="1" t="s">
        <v>77</v>
      </c>
      <c r="B43" t="s">
        <v>78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">
      <c r="A44" s="1" t="s">
        <v>79</v>
      </c>
      <c r="B44" t="s">
        <v>80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">
      <c r="A45" s="1" t="s">
        <v>81</v>
      </c>
      <c r="B45" t="s">
        <v>82</v>
      </c>
      <c r="C45" s="6" t="s">
        <v>472</v>
      </c>
      <c r="D45" s="6" t="s">
        <v>472</v>
      </c>
      <c r="E45" s="6" t="s">
        <v>472</v>
      </c>
      <c r="F45" s="6" t="s">
        <v>472</v>
      </c>
      <c r="G45" s="6" t="s">
        <v>472</v>
      </c>
      <c r="H45" s="6" t="s">
        <v>472</v>
      </c>
      <c r="I45" s="6" t="s">
        <v>472</v>
      </c>
      <c r="J45" s="6" t="s">
        <v>472</v>
      </c>
      <c r="K45" s="6" t="s">
        <v>472</v>
      </c>
      <c r="L45" s="6" t="s">
        <v>472</v>
      </c>
      <c r="M45" s="6" t="s">
        <v>472</v>
      </c>
      <c r="N45" s="6" t="s">
        <v>472</v>
      </c>
      <c r="O45" s="6" t="s">
        <v>472</v>
      </c>
    </row>
    <row r="46" spans="1:15" x14ac:dyDescent="0.2">
      <c r="A46" s="1" t="s">
        <v>83</v>
      </c>
      <c r="B46" t="s">
        <v>84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">
      <c r="A47" s="1" t="s">
        <v>85</v>
      </c>
      <c r="B47" t="s">
        <v>86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">
      <c r="A48" s="1" t="s">
        <v>87</v>
      </c>
      <c r="B48" t="s">
        <v>88</v>
      </c>
      <c r="C48" s="3">
        <v>3931</v>
      </c>
      <c r="D48" s="3">
        <v>3543</v>
      </c>
      <c r="E48" s="3">
        <v>4157</v>
      </c>
      <c r="F48" s="3">
        <v>4101</v>
      </c>
      <c r="G48" s="3">
        <v>4105</v>
      </c>
      <c r="H48" s="3">
        <v>4302</v>
      </c>
      <c r="I48" s="3">
        <v>4243</v>
      </c>
      <c r="J48" s="3">
        <v>4900</v>
      </c>
      <c r="K48" s="3">
        <v>4558</v>
      </c>
      <c r="L48" s="3">
        <v>4355</v>
      </c>
      <c r="M48" s="3">
        <v>5348</v>
      </c>
      <c r="N48" s="3">
        <v>9706</v>
      </c>
      <c r="O48" s="3">
        <v>57249</v>
      </c>
    </row>
    <row r="49" spans="1:15" x14ac:dyDescent="0.2">
      <c r="A49" s="1" t="s">
        <v>89</v>
      </c>
      <c r="B49" t="s">
        <v>451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">
      <c r="A50" s="1" t="s">
        <v>90</v>
      </c>
      <c r="B50" t="s">
        <v>452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">
      <c r="A51" s="1" t="s">
        <v>91</v>
      </c>
      <c r="B51" t="s">
        <v>92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">
      <c r="A52" s="1" t="s">
        <v>93</v>
      </c>
      <c r="B52" t="s">
        <v>94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">
      <c r="A53" s="1" t="s">
        <v>95</v>
      </c>
      <c r="B53" t="s">
        <v>485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">
      <c r="A54" s="1" t="s">
        <v>96</v>
      </c>
      <c r="B54" t="s">
        <v>486</v>
      </c>
      <c r="C54" s="3">
        <v>6677</v>
      </c>
      <c r="D54" s="3">
        <v>6810</v>
      </c>
      <c r="E54" s="3">
        <v>8249</v>
      </c>
      <c r="F54" s="3">
        <v>8341</v>
      </c>
      <c r="G54" s="3">
        <v>8817</v>
      </c>
      <c r="H54" s="3">
        <v>8919</v>
      </c>
      <c r="I54" s="3">
        <v>8638</v>
      </c>
      <c r="J54" s="3">
        <v>8970</v>
      </c>
      <c r="K54" s="3">
        <v>8355</v>
      </c>
      <c r="L54" s="3">
        <v>9212</v>
      </c>
      <c r="M54" s="3">
        <v>10846</v>
      </c>
      <c r="N54" s="3">
        <v>15709</v>
      </c>
      <c r="O54" s="3">
        <v>109543</v>
      </c>
    </row>
    <row r="55" spans="1:15" x14ac:dyDescent="0.2">
      <c r="A55" s="1" t="s">
        <v>97</v>
      </c>
      <c r="B55" t="s">
        <v>487</v>
      </c>
      <c r="C55" s="3">
        <v>4989</v>
      </c>
      <c r="D55" s="3">
        <v>5350</v>
      </c>
      <c r="E55" s="3">
        <v>6947</v>
      </c>
      <c r="F55" s="3">
        <v>6560</v>
      </c>
      <c r="G55" s="3">
        <v>6687</v>
      </c>
      <c r="H55" s="3">
        <v>6703</v>
      </c>
      <c r="I55" s="3">
        <v>6398</v>
      </c>
      <c r="J55" s="3">
        <v>7456</v>
      </c>
      <c r="K55" s="3">
        <v>6893</v>
      </c>
      <c r="L55" s="3">
        <v>7468</v>
      </c>
      <c r="M55" s="3">
        <v>9380</v>
      </c>
      <c r="N55" s="3">
        <v>14571</v>
      </c>
      <c r="O55" s="3">
        <v>89402</v>
      </c>
    </row>
    <row r="56" spans="1:15" x14ac:dyDescent="0.2">
      <c r="A56" s="1" t="s">
        <v>95</v>
      </c>
      <c r="B56" t="s">
        <v>98</v>
      </c>
      <c r="C56" s="3">
        <v>11957</v>
      </c>
      <c r="D56" s="3">
        <v>12478</v>
      </c>
      <c r="E56" s="3">
        <v>15576</v>
      </c>
      <c r="F56" s="3">
        <v>15290</v>
      </c>
      <c r="G56" s="3">
        <v>15884</v>
      </c>
      <c r="H56" s="3">
        <v>15996</v>
      </c>
      <c r="I56" s="3">
        <v>15392</v>
      </c>
      <c r="J56" s="3">
        <v>16819</v>
      </c>
      <c r="K56" s="3">
        <v>15640</v>
      </c>
      <c r="L56" s="3">
        <v>17082</v>
      </c>
      <c r="M56" s="3">
        <v>20717</v>
      </c>
      <c r="N56" s="3">
        <v>30977</v>
      </c>
      <c r="O56" s="3">
        <v>203808</v>
      </c>
    </row>
    <row r="57" spans="1:15" x14ac:dyDescent="0.2">
      <c r="A57" s="1" t="s">
        <v>96</v>
      </c>
      <c r="B57" t="s">
        <v>488</v>
      </c>
      <c r="C57" s="3">
        <v>6807</v>
      </c>
      <c r="D57" s="3">
        <v>6937</v>
      </c>
      <c r="E57" s="3">
        <v>8413</v>
      </c>
      <c r="F57" s="3">
        <v>8520</v>
      </c>
      <c r="G57" s="3">
        <v>9002</v>
      </c>
      <c r="H57" s="3">
        <v>9109</v>
      </c>
      <c r="I57" s="3">
        <v>8813</v>
      </c>
      <c r="J57" s="3">
        <v>9157</v>
      </c>
      <c r="K57" s="3">
        <v>8538</v>
      </c>
      <c r="L57" s="3">
        <v>9401</v>
      </c>
      <c r="M57" s="3">
        <v>11074</v>
      </c>
      <c r="N57" s="3">
        <v>16022</v>
      </c>
      <c r="O57" s="3">
        <v>111793</v>
      </c>
    </row>
    <row r="58" spans="1:15" x14ac:dyDescent="0.2">
      <c r="A58" s="1" t="s">
        <v>97</v>
      </c>
      <c r="B58" t="s">
        <v>489</v>
      </c>
      <c r="C58" s="3">
        <v>5150</v>
      </c>
      <c r="D58" s="3">
        <v>5541</v>
      </c>
      <c r="E58" s="3">
        <v>7163</v>
      </c>
      <c r="F58" s="3">
        <v>6770</v>
      </c>
      <c r="G58" s="3">
        <v>6882</v>
      </c>
      <c r="H58" s="3">
        <v>6887</v>
      </c>
      <c r="I58" s="3">
        <v>6579</v>
      </c>
      <c r="J58" s="3">
        <v>7662</v>
      </c>
      <c r="K58" s="3">
        <v>7102</v>
      </c>
      <c r="L58" s="3">
        <v>7681</v>
      </c>
      <c r="M58" s="3">
        <v>9643</v>
      </c>
      <c r="N58" s="3">
        <v>14955</v>
      </c>
      <c r="O58" s="3">
        <v>92015</v>
      </c>
    </row>
    <row r="59" spans="1:15" x14ac:dyDescent="0.2">
      <c r="A59" s="1" t="s">
        <v>99</v>
      </c>
      <c r="B59" t="s">
        <v>100</v>
      </c>
      <c r="C59" s="3">
        <v>5418</v>
      </c>
      <c r="D59" s="3">
        <v>5505</v>
      </c>
      <c r="E59" s="3">
        <v>6484</v>
      </c>
      <c r="F59" s="3">
        <v>6519</v>
      </c>
      <c r="G59" s="3">
        <v>6917</v>
      </c>
      <c r="H59" s="3">
        <v>7017</v>
      </c>
      <c r="I59" s="3">
        <v>6816</v>
      </c>
      <c r="J59" s="3">
        <v>7077</v>
      </c>
      <c r="K59" s="3">
        <v>6835</v>
      </c>
      <c r="L59" s="3">
        <v>7418</v>
      </c>
      <c r="M59" s="3">
        <v>8398</v>
      </c>
      <c r="N59" s="3">
        <v>11841</v>
      </c>
      <c r="O59" s="3">
        <v>86245</v>
      </c>
    </row>
    <row r="60" spans="1:15" x14ac:dyDescent="0.2">
      <c r="A60" s="1" t="s">
        <v>101</v>
      </c>
      <c r="B60" s="7" t="s">
        <v>490</v>
      </c>
      <c r="C60" s="3">
        <v>3560</v>
      </c>
      <c r="D60" s="3">
        <v>3574</v>
      </c>
      <c r="E60" s="3">
        <v>4219</v>
      </c>
      <c r="F60" s="3">
        <v>4282</v>
      </c>
      <c r="G60" s="3">
        <v>4594</v>
      </c>
      <c r="H60" s="3">
        <v>4691</v>
      </c>
      <c r="I60" s="3">
        <v>4629</v>
      </c>
      <c r="J60" s="3">
        <v>4795</v>
      </c>
      <c r="K60" s="3">
        <v>4633</v>
      </c>
      <c r="L60" s="3">
        <v>5067</v>
      </c>
      <c r="M60" s="3">
        <v>5746</v>
      </c>
      <c r="N60" s="3">
        <v>7966</v>
      </c>
      <c r="O60" s="3">
        <v>57756</v>
      </c>
    </row>
    <row r="61" spans="1:15" x14ac:dyDescent="0.2">
      <c r="A61" s="1" t="s">
        <v>102</v>
      </c>
      <c r="B61" t="s">
        <v>103</v>
      </c>
      <c r="C61" s="3">
        <v>1858</v>
      </c>
      <c r="D61" s="3">
        <v>1931</v>
      </c>
      <c r="E61" s="3">
        <v>2265</v>
      </c>
      <c r="F61" s="3">
        <v>2237</v>
      </c>
      <c r="G61" s="3">
        <v>2323</v>
      </c>
      <c r="H61" s="3">
        <v>2326</v>
      </c>
      <c r="I61" s="3">
        <v>2187</v>
      </c>
      <c r="J61" s="3">
        <v>2282</v>
      </c>
      <c r="K61" s="3">
        <v>2202</v>
      </c>
      <c r="L61" s="3">
        <v>2351</v>
      </c>
      <c r="M61" s="3">
        <v>2652</v>
      </c>
      <c r="N61" s="3">
        <v>3875</v>
      </c>
      <c r="O61" s="3">
        <v>28489</v>
      </c>
    </row>
    <row r="62" spans="1:15" x14ac:dyDescent="0.2">
      <c r="A62" s="1" t="s">
        <v>104</v>
      </c>
      <c r="B62" t="s">
        <v>105</v>
      </c>
      <c r="C62" s="3">
        <v>4342</v>
      </c>
      <c r="D62" s="3">
        <v>4691</v>
      </c>
      <c r="E62" s="3">
        <v>5145</v>
      </c>
      <c r="F62" s="3">
        <v>5105</v>
      </c>
      <c r="G62" s="3">
        <v>6071</v>
      </c>
      <c r="H62" s="3">
        <v>5901</v>
      </c>
      <c r="I62" s="3">
        <v>5828</v>
      </c>
      <c r="J62" s="3">
        <v>6339</v>
      </c>
      <c r="K62" s="3">
        <v>6066</v>
      </c>
      <c r="L62" s="3">
        <v>5769</v>
      </c>
      <c r="M62" s="3">
        <v>5948</v>
      </c>
      <c r="N62" s="3">
        <v>8252</v>
      </c>
      <c r="O62" s="3">
        <v>69457</v>
      </c>
    </row>
    <row r="63" spans="1:15" x14ac:dyDescent="0.2">
      <c r="A63" s="1" t="s">
        <v>106</v>
      </c>
      <c r="B63" t="s">
        <v>107</v>
      </c>
      <c r="C63" s="3">
        <v>1780</v>
      </c>
      <c r="D63" s="3">
        <v>1914</v>
      </c>
      <c r="E63" s="3">
        <v>1932</v>
      </c>
      <c r="F63" s="3">
        <v>1880</v>
      </c>
      <c r="G63" s="3">
        <v>2117</v>
      </c>
      <c r="H63" s="3">
        <v>2119</v>
      </c>
      <c r="I63" s="3">
        <v>2152</v>
      </c>
      <c r="J63" s="3">
        <v>2393</v>
      </c>
      <c r="K63" s="3">
        <v>2226</v>
      </c>
      <c r="L63" s="3">
        <v>2222</v>
      </c>
      <c r="M63" s="3">
        <v>2478</v>
      </c>
      <c r="N63" s="3">
        <v>3930</v>
      </c>
      <c r="O63" s="3">
        <v>27143</v>
      </c>
    </row>
    <row r="64" spans="1:15" x14ac:dyDescent="0.2">
      <c r="A64" s="1" t="s">
        <v>108</v>
      </c>
      <c r="B64" t="s">
        <v>109</v>
      </c>
      <c r="C64" s="3">
        <v>1102</v>
      </c>
      <c r="D64" s="3">
        <v>1040</v>
      </c>
      <c r="E64" s="3">
        <v>1040</v>
      </c>
      <c r="F64" s="3">
        <v>974</v>
      </c>
      <c r="G64" s="3">
        <v>1039</v>
      </c>
      <c r="H64" s="3">
        <v>1007</v>
      </c>
      <c r="I64" s="3">
        <v>999</v>
      </c>
      <c r="J64" s="3">
        <v>1249</v>
      </c>
      <c r="K64" s="3">
        <v>1185</v>
      </c>
      <c r="L64" s="3">
        <v>1081</v>
      </c>
      <c r="M64" s="3">
        <v>1171</v>
      </c>
      <c r="N64" s="3">
        <v>1348</v>
      </c>
      <c r="O64" s="3">
        <v>13235</v>
      </c>
    </row>
    <row r="65" spans="1:15" x14ac:dyDescent="0.2">
      <c r="A65" s="1" t="s">
        <v>110</v>
      </c>
      <c r="B65" t="s">
        <v>111</v>
      </c>
      <c r="C65" s="3">
        <v>678</v>
      </c>
      <c r="D65" s="3">
        <v>874</v>
      </c>
      <c r="E65" s="3">
        <v>892</v>
      </c>
      <c r="F65" s="3">
        <v>906</v>
      </c>
      <c r="G65" s="3">
        <v>1078</v>
      </c>
      <c r="H65" s="3">
        <v>1112</v>
      </c>
      <c r="I65" s="3">
        <v>1153</v>
      </c>
      <c r="J65" s="3">
        <v>1144</v>
      </c>
      <c r="K65" s="3">
        <v>1041</v>
      </c>
      <c r="L65" s="3">
        <v>1141</v>
      </c>
      <c r="M65" s="3">
        <v>1307</v>
      </c>
      <c r="N65" s="3">
        <v>2582</v>
      </c>
      <c r="O65" s="3">
        <v>13908</v>
      </c>
    </row>
    <row r="66" spans="1:15" x14ac:dyDescent="0.2">
      <c r="A66" s="1" t="s">
        <v>491</v>
      </c>
      <c r="B66" t="s">
        <v>112</v>
      </c>
      <c r="C66" s="3">
        <v>423</v>
      </c>
      <c r="D66" s="3">
        <v>454</v>
      </c>
      <c r="E66" s="3">
        <v>535</v>
      </c>
      <c r="F66" s="3">
        <v>457</v>
      </c>
      <c r="G66" s="3">
        <v>446</v>
      </c>
      <c r="H66" s="3">
        <v>456</v>
      </c>
      <c r="I66" s="3">
        <v>429</v>
      </c>
      <c r="J66" s="3">
        <v>594</v>
      </c>
      <c r="K66" s="3">
        <v>568</v>
      </c>
      <c r="L66" s="3">
        <v>551</v>
      </c>
      <c r="M66" s="3">
        <v>529</v>
      </c>
      <c r="N66" s="3">
        <v>683</v>
      </c>
      <c r="O66" s="3">
        <v>6125</v>
      </c>
    </row>
    <row r="67" spans="1:15" x14ac:dyDescent="0.2">
      <c r="A67" s="1" t="s">
        <v>113</v>
      </c>
      <c r="B67" t="s">
        <v>114</v>
      </c>
      <c r="C67" s="3">
        <v>7845</v>
      </c>
      <c r="D67" s="3">
        <v>7481</v>
      </c>
      <c r="E67" s="3">
        <v>8379</v>
      </c>
      <c r="F67" s="3">
        <v>7399</v>
      </c>
      <c r="G67" s="3">
        <v>7171</v>
      </c>
      <c r="H67" s="3">
        <v>7010</v>
      </c>
      <c r="I67" s="3">
        <v>6507</v>
      </c>
      <c r="J67" s="3">
        <v>7480</v>
      </c>
      <c r="K67" s="3">
        <v>7770</v>
      </c>
      <c r="L67" s="3">
        <v>8752</v>
      </c>
      <c r="M67" s="3">
        <v>9729</v>
      </c>
      <c r="N67" s="3">
        <v>10757</v>
      </c>
      <c r="O67" s="3">
        <v>96280</v>
      </c>
    </row>
    <row r="68" spans="1:15" x14ac:dyDescent="0.2">
      <c r="A68" s="1" t="s">
        <v>115</v>
      </c>
      <c r="B68" t="s">
        <v>116</v>
      </c>
      <c r="C68" s="3">
        <v>3532</v>
      </c>
      <c r="D68" s="3">
        <v>3141</v>
      </c>
      <c r="E68" s="3">
        <v>3898</v>
      </c>
      <c r="F68" s="3">
        <v>3619</v>
      </c>
      <c r="G68" s="3">
        <v>3464</v>
      </c>
      <c r="H68" s="3">
        <v>3296</v>
      </c>
      <c r="I68" s="3">
        <v>3097</v>
      </c>
      <c r="J68" s="3">
        <v>3597</v>
      </c>
      <c r="K68" s="3">
        <v>3812</v>
      </c>
      <c r="L68" s="3">
        <v>4309</v>
      </c>
      <c r="M68" s="3">
        <v>5254</v>
      </c>
      <c r="N68" s="3">
        <v>6018</v>
      </c>
      <c r="O68" s="3">
        <v>47037</v>
      </c>
    </row>
    <row r="69" spans="1:15" x14ac:dyDescent="0.2">
      <c r="A69" s="1" t="s">
        <v>117</v>
      </c>
      <c r="B69" t="s">
        <v>118</v>
      </c>
      <c r="C69" s="3">
        <v>2419</v>
      </c>
      <c r="D69" s="3">
        <v>2185</v>
      </c>
      <c r="E69" s="3">
        <v>1893</v>
      </c>
      <c r="F69" s="3">
        <v>1253</v>
      </c>
      <c r="G69" s="3">
        <v>1162</v>
      </c>
      <c r="H69" s="3">
        <v>1101</v>
      </c>
      <c r="I69" s="3">
        <v>1054</v>
      </c>
      <c r="J69" s="3">
        <v>1204</v>
      </c>
      <c r="K69" s="3">
        <v>1286</v>
      </c>
      <c r="L69" s="3">
        <v>1472</v>
      </c>
      <c r="M69" s="3">
        <v>1631</v>
      </c>
      <c r="N69" s="3">
        <v>2040</v>
      </c>
      <c r="O69" s="3">
        <v>18700</v>
      </c>
    </row>
    <row r="70" spans="1:15" x14ac:dyDescent="0.2">
      <c r="A70" s="1" t="s">
        <v>119</v>
      </c>
      <c r="B70" t="s">
        <v>120</v>
      </c>
      <c r="C70" s="3">
        <v>16073</v>
      </c>
      <c r="D70" s="3">
        <v>16509</v>
      </c>
      <c r="E70" s="3">
        <v>18757</v>
      </c>
      <c r="F70" s="3">
        <v>18774</v>
      </c>
      <c r="G70" s="3">
        <v>19400</v>
      </c>
      <c r="H70" s="3">
        <v>19437</v>
      </c>
      <c r="I70" s="3">
        <v>20157</v>
      </c>
      <c r="J70" s="3">
        <v>19943</v>
      </c>
      <c r="K70" s="3">
        <v>18826</v>
      </c>
      <c r="L70" s="3">
        <v>19314</v>
      </c>
      <c r="M70" s="3">
        <v>18248</v>
      </c>
      <c r="N70" s="3">
        <v>19562</v>
      </c>
      <c r="O70" s="3">
        <v>225000</v>
      </c>
    </row>
    <row r="71" spans="1:15" x14ac:dyDescent="0.2">
      <c r="A71" s="1" t="s">
        <v>121</v>
      </c>
      <c r="B71" t="s">
        <v>122</v>
      </c>
      <c r="C71" s="3">
        <v>6968</v>
      </c>
      <c r="D71" s="3">
        <v>7243</v>
      </c>
      <c r="E71" s="3">
        <v>8140</v>
      </c>
      <c r="F71" s="3">
        <v>8106</v>
      </c>
      <c r="G71" s="3">
        <v>8325</v>
      </c>
      <c r="H71" s="3">
        <v>8254</v>
      </c>
      <c r="I71" s="3">
        <v>8649</v>
      </c>
      <c r="J71" s="3">
        <v>8622</v>
      </c>
      <c r="K71" s="3">
        <v>8044</v>
      </c>
      <c r="L71" s="3">
        <v>8227</v>
      </c>
      <c r="M71" s="3">
        <v>7788</v>
      </c>
      <c r="N71" s="3">
        <v>8317</v>
      </c>
      <c r="O71" s="3">
        <v>96683</v>
      </c>
    </row>
    <row r="72" spans="1:15" x14ac:dyDescent="0.2">
      <c r="A72" s="1" t="s">
        <v>123</v>
      </c>
      <c r="B72" t="s">
        <v>453</v>
      </c>
      <c r="C72" s="3">
        <v>6946</v>
      </c>
      <c r="D72" s="3">
        <v>7046</v>
      </c>
      <c r="E72" s="3">
        <v>8107</v>
      </c>
      <c r="F72" s="3">
        <v>8128</v>
      </c>
      <c r="G72" s="3">
        <v>8440</v>
      </c>
      <c r="H72" s="3">
        <v>8551</v>
      </c>
      <c r="I72" s="3">
        <v>8865</v>
      </c>
      <c r="J72" s="3">
        <v>8683</v>
      </c>
      <c r="K72" s="3">
        <v>8302</v>
      </c>
      <c r="L72" s="3">
        <v>8553</v>
      </c>
      <c r="M72" s="3">
        <v>8065</v>
      </c>
      <c r="N72" s="3">
        <v>8656</v>
      </c>
      <c r="O72" s="3">
        <v>98342</v>
      </c>
    </row>
    <row r="73" spans="1:15" x14ac:dyDescent="0.2">
      <c r="A73" s="1" t="s">
        <v>124</v>
      </c>
      <c r="B73" s="7" t="s">
        <v>492</v>
      </c>
      <c r="C73" s="3">
        <v>906</v>
      </c>
      <c r="D73" s="3">
        <v>910</v>
      </c>
      <c r="E73" s="3">
        <v>1025</v>
      </c>
      <c r="F73" s="3">
        <v>1026</v>
      </c>
      <c r="G73" s="3">
        <v>1014</v>
      </c>
      <c r="H73" s="3">
        <v>977</v>
      </c>
      <c r="I73" s="3">
        <v>990</v>
      </c>
      <c r="J73" s="3">
        <v>989</v>
      </c>
      <c r="K73" s="3">
        <v>960</v>
      </c>
      <c r="L73" s="3">
        <v>981</v>
      </c>
      <c r="M73" s="3">
        <v>962</v>
      </c>
      <c r="N73" s="3">
        <v>1022</v>
      </c>
      <c r="O73" s="3">
        <v>11762</v>
      </c>
    </row>
    <row r="74" spans="1:15" x14ac:dyDescent="0.2">
      <c r="B74" s="4" t="s">
        <v>125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B75" t="s">
        <v>424</v>
      </c>
      <c r="C75" s="3">
        <v>185128</v>
      </c>
      <c r="D75" s="3">
        <v>188077</v>
      </c>
      <c r="E75" s="3">
        <v>191588</v>
      </c>
      <c r="F75" s="3">
        <v>191632</v>
      </c>
      <c r="G75" s="3">
        <v>190940</v>
      </c>
      <c r="H75" s="3">
        <v>193196</v>
      </c>
      <c r="I75" s="3">
        <v>193763</v>
      </c>
      <c r="J75" s="3">
        <v>196157</v>
      </c>
      <c r="K75" s="3">
        <v>197754</v>
      </c>
      <c r="L75" s="3">
        <v>199579</v>
      </c>
      <c r="M75" s="3">
        <v>199723</v>
      </c>
      <c r="N75" s="3">
        <v>200670</v>
      </c>
      <c r="O75" s="3"/>
    </row>
    <row r="76" spans="1:15" x14ac:dyDescent="0.2">
      <c r="B76" t="s">
        <v>493</v>
      </c>
      <c r="C76" s="3">
        <v>142468</v>
      </c>
      <c r="D76" s="3">
        <v>144392</v>
      </c>
      <c r="E76" s="3">
        <v>147113</v>
      </c>
      <c r="F76" s="3">
        <v>146560</v>
      </c>
      <c r="G76" s="3">
        <v>146842</v>
      </c>
      <c r="H76" s="3">
        <v>148655</v>
      </c>
      <c r="I76" s="3">
        <v>149286</v>
      </c>
      <c r="J76" s="3">
        <v>150925</v>
      </c>
      <c r="K76" s="3">
        <v>151440</v>
      </c>
      <c r="L76" s="3">
        <v>152538</v>
      </c>
      <c r="M76" s="3">
        <v>152520</v>
      </c>
      <c r="N76" s="3">
        <v>153729</v>
      </c>
      <c r="O76" s="3"/>
    </row>
    <row r="77" spans="1:15" x14ac:dyDescent="0.2">
      <c r="B77" t="s">
        <v>16</v>
      </c>
      <c r="C77" s="3">
        <v>167504</v>
      </c>
      <c r="D77" s="3">
        <v>169652</v>
      </c>
      <c r="E77" s="3">
        <v>172775</v>
      </c>
      <c r="F77" s="3">
        <v>173099</v>
      </c>
      <c r="G77" s="3">
        <v>172340</v>
      </c>
      <c r="H77" s="3">
        <v>174307</v>
      </c>
      <c r="I77" s="3">
        <v>174801</v>
      </c>
      <c r="J77" s="3">
        <v>177289</v>
      </c>
      <c r="K77" s="3">
        <v>178776</v>
      </c>
      <c r="L77" s="3">
        <v>180569</v>
      </c>
      <c r="M77" s="3">
        <v>180695</v>
      </c>
      <c r="N77" s="3">
        <v>181492</v>
      </c>
      <c r="O77" s="3"/>
    </row>
    <row r="78" spans="1:15" x14ac:dyDescent="0.2">
      <c r="B78" t="s">
        <v>17</v>
      </c>
      <c r="C78" s="3">
        <v>124844</v>
      </c>
      <c r="D78" s="3">
        <v>125967</v>
      </c>
      <c r="E78" s="3">
        <v>128300</v>
      </c>
      <c r="F78" s="3">
        <v>128027</v>
      </c>
      <c r="G78" s="3">
        <v>128242</v>
      </c>
      <c r="H78" s="3">
        <v>129766</v>
      </c>
      <c r="I78" s="3">
        <v>130324</v>
      </c>
      <c r="J78" s="3">
        <v>132057</v>
      </c>
      <c r="K78" s="3">
        <v>132462</v>
      </c>
      <c r="L78" s="3">
        <v>133528</v>
      </c>
      <c r="M78" s="3">
        <v>133492</v>
      </c>
      <c r="N78" s="3">
        <v>134551</v>
      </c>
      <c r="O78" s="3"/>
    </row>
    <row r="79" spans="1:15" x14ac:dyDescent="0.2">
      <c r="B79" t="s">
        <v>18</v>
      </c>
      <c r="C79" s="3">
        <v>48608</v>
      </c>
      <c r="D79" s="3">
        <v>49599</v>
      </c>
      <c r="E79" s="3">
        <v>50747</v>
      </c>
      <c r="F79" s="3">
        <v>50116</v>
      </c>
      <c r="G79" s="3">
        <v>50239</v>
      </c>
      <c r="H79" s="3">
        <v>51072</v>
      </c>
      <c r="I79" s="3">
        <v>51124</v>
      </c>
      <c r="J79" s="3">
        <v>51883</v>
      </c>
      <c r="K79" s="3">
        <v>51985</v>
      </c>
      <c r="L79" s="3">
        <v>52886</v>
      </c>
      <c r="M79" s="3">
        <v>52820</v>
      </c>
      <c r="N79" s="3">
        <v>53196</v>
      </c>
      <c r="O79" s="3"/>
    </row>
    <row r="80" spans="1:15" x14ac:dyDescent="0.2">
      <c r="A80" s="1" t="s">
        <v>19</v>
      </c>
      <c r="B80" t="s">
        <v>20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">
      <c r="A81" s="1" t="s">
        <v>21</v>
      </c>
      <c r="B81" t="s">
        <v>22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">
      <c r="A82" s="1" t="s">
        <v>29</v>
      </c>
      <c r="B82" t="s">
        <v>30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">
      <c r="A83" s="1" t="s">
        <v>31</v>
      </c>
      <c r="B83" t="s">
        <v>32</v>
      </c>
      <c r="C83" s="3">
        <v>8882</v>
      </c>
      <c r="D83" s="3">
        <v>9191</v>
      </c>
      <c r="E83" s="3">
        <v>9410</v>
      </c>
      <c r="F83" s="3">
        <v>9426</v>
      </c>
      <c r="G83" s="3">
        <v>9557</v>
      </c>
      <c r="H83" s="3">
        <v>9773</v>
      </c>
      <c r="I83" s="3">
        <v>9766</v>
      </c>
      <c r="J83" s="3">
        <v>9982</v>
      </c>
      <c r="K83" s="3">
        <v>10063</v>
      </c>
      <c r="L83" s="3">
        <v>10307</v>
      </c>
      <c r="M83" s="3">
        <v>10338</v>
      </c>
      <c r="N83" s="3">
        <v>10451</v>
      </c>
      <c r="O83" s="3"/>
    </row>
    <row r="84" spans="1:15" x14ac:dyDescent="0.2">
      <c r="A84" s="1" t="s">
        <v>33</v>
      </c>
      <c r="B84" t="s">
        <v>34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">
      <c r="A85" s="1" t="s">
        <v>43</v>
      </c>
      <c r="B85" t="s">
        <v>44</v>
      </c>
      <c r="C85" s="3">
        <v>4311</v>
      </c>
      <c r="D85" s="3">
        <v>4416</v>
      </c>
      <c r="E85" s="3">
        <v>4500</v>
      </c>
      <c r="F85" s="3">
        <v>4510</v>
      </c>
      <c r="G85" s="3">
        <v>4586</v>
      </c>
      <c r="H85" s="3">
        <v>4755</v>
      </c>
      <c r="I85" s="3">
        <v>4720</v>
      </c>
      <c r="J85" s="3">
        <v>4817</v>
      </c>
      <c r="K85" s="3">
        <v>4886</v>
      </c>
      <c r="L85" s="3">
        <v>5047</v>
      </c>
      <c r="M85" s="3">
        <v>5139</v>
      </c>
      <c r="N85" s="3">
        <v>5197</v>
      </c>
      <c r="O85" s="3"/>
    </row>
    <row r="86" spans="1:15" x14ac:dyDescent="0.2">
      <c r="A86" s="1" t="s">
        <v>50</v>
      </c>
      <c r="B86" t="s">
        <v>448</v>
      </c>
      <c r="C86" s="3">
        <v>1292</v>
      </c>
      <c r="D86" s="3">
        <v>1319</v>
      </c>
      <c r="E86" s="3">
        <v>1346</v>
      </c>
      <c r="F86" s="3">
        <v>1344</v>
      </c>
      <c r="G86" s="3">
        <v>1369</v>
      </c>
      <c r="H86" s="3">
        <v>1377</v>
      </c>
      <c r="I86" s="3">
        <v>1445</v>
      </c>
      <c r="J86" s="3">
        <v>1453</v>
      </c>
      <c r="K86" s="3">
        <v>1482</v>
      </c>
      <c r="L86" s="3">
        <v>1527</v>
      </c>
      <c r="M86" s="3">
        <v>1557</v>
      </c>
      <c r="N86" s="3">
        <v>1556</v>
      </c>
      <c r="O86" s="3"/>
    </row>
    <row r="87" spans="1:15" x14ac:dyDescent="0.2">
      <c r="A87" s="1" t="s">
        <v>51</v>
      </c>
      <c r="B87" t="s">
        <v>52</v>
      </c>
      <c r="C87" s="3">
        <v>12316</v>
      </c>
      <c r="D87" s="3">
        <v>12233</v>
      </c>
      <c r="E87" s="3">
        <v>12767</v>
      </c>
      <c r="F87" s="3">
        <v>13076</v>
      </c>
      <c r="G87" s="3">
        <v>13033</v>
      </c>
      <c r="H87" s="3">
        <v>12987</v>
      </c>
      <c r="I87" s="3">
        <v>13130</v>
      </c>
      <c r="J87" s="3">
        <v>13224</v>
      </c>
      <c r="K87" s="3">
        <v>13375</v>
      </c>
      <c r="L87" s="3">
        <v>13550</v>
      </c>
      <c r="M87" s="3">
        <v>13384</v>
      </c>
      <c r="N87" s="3">
        <v>13981</v>
      </c>
      <c r="O87" s="3"/>
    </row>
    <row r="88" spans="1:15" x14ac:dyDescent="0.2">
      <c r="A88" s="1" t="s">
        <v>53</v>
      </c>
      <c r="B88" t="s">
        <v>54</v>
      </c>
      <c r="C88" s="3">
        <v>10491</v>
      </c>
      <c r="D88" s="3">
        <v>10439</v>
      </c>
      <c r="E88" s="3">
        <v>10856</v>
      </c>
      <c r="F88" s="3">
        <v>11136</v>
      </c>
      <c r="G88" s="3">
        <v>11114</v>
      </c>
      <c r="H88" s="3">
        <v>11171</v>
      </c>
      <c r="I88" s="3">
        <v>11342</v>
      </c>
      <c r="J88" s="3">
        <v>11491</v>
      </c>
      <c r="K88" s="3">
        <v>11495</v>
      </c>
      <c r="L88" s="3">
        <v>11715</v>
      </c>
      <c r="M88" s="3">
        <v>11627</v>
      </c>
      <c r="N88" s="3">
        <v>12137</v>
      </c>
      <c r="O88" s="3"/>
    </row>
    <row r="89" spans="1:15" x14ac:dyDescent="0.2">
      <c r="A89" s="1" t="s">
        <v>58</v>
      </c>
      <c r="B89" t="s">
        <v>59</v>
      </c>
      <c r="C89" s="3">
        <v>31468</v>
      </c>
      <c r="D89" s="3">
        <v>31688</v>
      </c>
      <c r="E89" s="3">
        <v>31700</v>
      </c>
      <c r="F89" s="3">
        <v>31899</v>
      </c>
      <c r="G89" s="3">
        <v>31858</v>
      </c>
      <c r="H89" s="3">
        <v>32123</v>
      </c>
      <c r="I89" s="3">
        <v>31964</v>
      </c>
      <c r="J89" s="3">
        <v>32222</v>
      </c>
      <c r="K89" s="3">
        <v>32401</v>
      </c>
      <c r="L89" s="3">
        <v>32196</v>
      </c>
      <c r="M89" s="3">
        <v>32370</v>
      </c>
      <c r="N89" s="3">
        <v>32294</v>
      </c>
      <c r="O89" s="3"/>
    </row>
    <row r="90" spans="1:15" x14ac:dyDescent="0.2">
      <c r="A90" s="1" t="s">
        <v>60</v>
      </c>
      <c r="B90" t="s">
        <v>61</v>
      </c>
      <c r="C90" s="3">
        <v>28722</v>
      </c>
      <c r="D90" s="3">
        <v>28923</v>
      </c>
      <c r="E90" s="3">
        <v>28914</v>
      </c>
      <c r="F90" s="3">
        <v>29111</v>
      </c>
      <c r="G90" s="3">
        <v>29025</v>
      </c>
      <c r="H90" s="3">
        <v>29311</v>
      </c>
      <c r="I90" s="3">
        <v>29149</v>
      </c>
      <c r="J90" s="3">
        <v>29410</v>
      </c>
      <c r="K90" s="3">
        <v>29545</v>
      </c>
      <c r="L90" s="3">
        <v>29343</v>
      </c>
      <c r="M90" s="3">
        <v>29520</v>
      </c>
      <c r="N90" s="3">
        <v>29443</v>
      </c>
      <c r="O90" s="3"/>
    </row>
    <row r="91" spans="1:15" x14ac:dyDescent="0.2">
      <c r="A91" s="1" t="s">
        <v>64</v>
      </c>
      <c r="B91" t="s">
        <v>126</v>
      </c>
      <c r="C91" s="3">
        <v>1796</v>
      </c>
      <c r="D91" s="3">
        <v>1809</v>
      </c>
      <c r="E91" s="3">
        <v>1825</v>
      </c>
      <c r="F91" s="3">
        <v>1832</v>
      </c>
      <c r="G91" s="3">
        <v>1858</v>
      </c>
      <c r="H91" s="3">
        <v>1844</v>
      </c>
      <c r="I91" s="3">
        <v>1862</v>
      </c>
      <c r="J91" s="3">
        <v>1840</v>
      </c>
      <c r="K91" s="3">
        <v>1864</v>
      </c>
      <c r="L91" s="3">
        <v>1852</v>
      </c>
      <c r="M91" s="3">
        <v>1839</v>
      </c>
      <c r="N91" s="3">
        <v>1841</v>
      </c>
      <c r="O91" s="3"/>
    </row>
    <row r="92" spans="1:15" x14ac:dyDescent="0.2">
      <c r="A92" s="1" t="s">
        <v>66</v>
      </c>
      <c r="B92" t="s">
        <v>67</v>
      </c>
      <c r="C92" s="3">
        <v>7865</v>
      </c>
      <c r="D92" s="3">
        <v>7729</v>
      </c>
      <c r="E92" s="3">
        <v>7911</v>
      </c>
      <c r="F92" s="3">
        <v>7838</v>
      </c>
      <c r="G92" s="3">
        <v>7955</v>
      </c>
      <c r="H92" s="3">
        <v>8014</v>
      </c>
      <c r="I92" s="3">
        <v>8084</v>
      </c>
      <c r="J92" s="3">
        <v>8126</v>
      </c>
      <c r="K92" s="3">
        <v>8190</v>
      </c>
      <c r="L92" s="3">
        <v>8214</v>
      </c>
      <c r="M92" s="3">
        <v>8190</v>
      </c>
      <c r="N92" s="3">
        <v>8287</v>
      </c>
      <c r="O92" s="3"/>
    </row>
    <row r="93" spans="1:15" x14ac:dyDescent="0.2">
      <c r="A93" s="1" t="s">
        <v>68</v>
      </c>
      <c r="B93" t="s">
        <v>69</v>
      </c>
      <c r="C93" s="3">
        <v>6768</v>
      </c>
      <c r="D93" s="3">
        <v>6580</v>
      </c>
      <c r="E93" s="3">
        <v>6770</v>
      </c>
      <c r="F93" s="3">
        <v>6716</v>
      </c>
      <c r="G93" s="3">
        <v>6761</v>
      </c>
      <c r="H93" s="3">
        <v>6792</v>
      </c>
      <c r="I93" s="3">
        <v>6883</v>
      </c>
      <c r="J93" s="3">
        <v>6912</v>
      </c>
      <c r="K93" s="3">
        <v>6923</v>
      </c>
      <c r="L93" s="3">
        <v>6979</v>
      </c>
      <c r="M93" s="3">
        <v>6953</v>
      </c>
      <c r="N93" s="3">
        <v>7001</v>
      </c>
      <c r="O93" s="3"/>
    </row>
    <row r="94" spans="1:15" x14ac:dyDescent="0.2">
      <c r="A94" s="1" t="s">
        <v>70</v>
      </c>
      <c r="B94" t="s">
        <v>71</v>
      </c>
      <c r="C94" s="3">
        <v>13656</v>
      </c>
      <c r="D94" s="3">
        <v>13875</v>
      </c>
      <c r="E94" s="3">
        <v>13911</v>
      </c>
      <c r="F94" s="3">
        <v>13867</v>
      </c>
      <c r="G94" s="3">
        <v>13773</v>
      </c>
      <c r="H94" s="3">
        <v>14059</v>
      </c>
      <c r="I94" s="3">
        <v>14322</v>
      </c>
      <c r="J94" s="3">
        <v>14685</v>
      </c>
      <c r="K94" s="3">
        <v>14649</v>
      </c>
      <c r="L94" s="3">
        <v>14709</v>
      </c>
      <c r="M94" s="3">
        <v>14878</v>
      </c>
      <c r="N94" s="3">
        <v>14885</v>
      </c>
      <c r="O94" s="3"/>
    </row>
    <row r="95" spans="1:15" x14ac:dyDescent="0.2">
      <c r="A95" s="1" t="s">
        <v>72</v>
      </c>
      <c r="B95" t="s">
        <v>73</v>
      </c>
      <c r="C95" s="3">
        <v>10450</v>
      </c>
      <c r="D95" s="3">
        <v>10587</v>
      </c>
      <c r="E95" s="3">
        <v>10806</v>
      </c>
      <c r="F95" s="3">
        <v>10554</v>
      </c>
      <c r="G95" s="3">
        <v>10451</v>
      </c>
      <c r="H95" s="3">
        <v>10612</v>
      </c>
      <c r="I95" s="3">
        <v>10672</v>
      </c>
      <c r="J95" s="3">
        <v>10839</v>
      </c>
      <c r="K95" s="3">
        <v>10674</v>
      </c>
      <c r="L95" s="3">
        <v>11000</v>
      </c>
      <c r="M95" s="3">
        <v>10983</v>
      </c>
      <c r="N95" s="3">
        <v>10952</v>
      </c>
      <c r="O95" s="3"/>
    </row>
    <row r="96" spans="1:15" x14ac:dyDescent="0.2">
      <c r="A96" s="1" t="s">
        <v>74</v>
      </c>
      <c r="B96" t="s">
        <v>75</v>
      </c>
      <c r="C96" s="3">
        <v>7276</v>
      </c>
      <c r="D96" s="3">
        <v>7426</v>
      </c>
      <c r="E96" s="3">
        <v>7575</v>
      </c>
      <c r="F96" s="3">
        <v>7452</v>
      </c>
      <c r="G96" s="3">
        <v>7328</v>
      </c>
      <c r="H96" s="3">
        <v>7468</v>
      </c>
      <c r="I96" s="3">
        <v>7444</v>
      </c>
      <c r="J96" s="3">
        <v>7602</v>
      </c>
      <c r="K96" s="3">
        <v>7405</v>
      </c>
      <c r="L96" s="3">
        <v>7648</v>
      </c>
      <c r="M96" s="3">
        <v>7639</v>
      </c>
      <c r="N96" s="3">
        <v>7615</v>
      </c>
      <c r="O96" s="3"/>
    </row>
    <row r="97" spans="1:15" x14ac:dyDescent="0.2">
      <c r="A97" s="1" t="s">
        <v>76</v>
      </c>
      <c r="B97" t="s">
        <v>450</v>
      </c>
      <c r="C97" s="3">
        <v>833</v>
      </c>
      <c r="D97" s="3">
        <v>835</v>
      </c>
      <c r="E97" s="3">
        <v>855</v>
      </c>
      <c r="F97" s="3">
        <v>842</v>
      </c>
      <c r="G97" s="3">
        <v>836</v>
      </c>
      <c r="H97" s="3">
        <v>848</v>
      </c>
      <c r="I97" s="3">
        <v>841</v>
      </c>
      <c r="J97" s="3">
        <v>838</v>
      </c>
      <c r="K97" s="3">
        <v>820</v>
      </c>
      <c r="L97" s="3">
        <v>839</v>
      </c>
      <c r="M97" s="3">
        <v>830</v>
      </c>
      <c r="N97" s="3">
        <v>824</v>
      </c>
      <c r="O97" s="3"/>
    </row>
    <row r="98" spans="1:15" x14ac:dyDescent="0.2">
      <c r="A98" s="1" t="s">
        <v>77</v>
      </c>
      <c r="B98" t="s">
        <v>78</v>
      </c>
      <c r="C98" s="3">
        <v>2585</v>
      </c>
      <c r="D98" s="3">
        <v>2648</v>
      </c>
      <c r="E98" s="3">
        <v>2615</v>
      </c>
      <c r="F98" s="3">
        <v>2573</v>
      </c>
      <c r="G98" s="3">
        <v>2470</v>
      </c>
      <c r="H98" s="3">
        <v>2557</v>
      </c>
      <c r="I98" s="3">
        <v>2476</v>
      </c>
      <c r="J98" s="3">
        <v>2571</v>
      </c>
      <c r="K98" s="3">
        <v>2460</v>
      </c>
      <c r="L98" s="3">
        <v>2559</v>
      </c>
      <c r="M98" s="3">
        <v>2546</v>
      </c>
      <c r="N98" s="3">
        <v>2551</v>
      </c>
      <c r="O98" s="3"/>
    </row>
    <row r="99" spans="1:15" x14ac:dyDescent="0.2">
      <c r="A99" s="1" t="s">
        <v>83</v>
      </c>
      <c r="B99" t="s">
        <v>84</v>
      </c>
      <c r="C99" s="3">
        <v>1629</v>
      </c>
      <c r="D99" s="3">
        <v>1625</v>
      </c>
      <c r="E99" s="3">
        <v>1714</v>
      </c>
      <c r="F99" s="3">
        <v>1568</v>
      </c>
      <c r="G99" s="3">
        <v>1622</v>
      </c>
      <c r="H99" s="3">
        <v>1626</v>
      </c>
      <c r="I99" s="3">
        <v>1660</v>
      </c>
      <c r="J99" s="3">
        <v>1658</v>
      </c>
      <c r="K99" s="3">
        <v>1678</v>
      </c>
      <c r="L99" s="3">
        <v>1698</v>
      </c>
      <c r="M99" s="3">
        <v>1701</v>
      </c>
      <c r="N99" s="3">
        <v>1697</v>
      </c>
      <c r="O99" s="3"/>
    </row>
    <row r="100" spans="1:15" x14ac:dyDescent="0.2">
      <c r="A100" s="1" t="s">
        <v>85</v>
      </c>
      <c r="B100" t="s">
        <v>86</v>
      </c>
      <c r="C100" s="3">
        <v>1461</v>
      </c>
      <c r="D100" s="3">
        <v>1463</v>
      </c>
      <c r="E100" s="3">
        <v>1436</v>
      </c>
      <c r="F100" s="3">
        <v>1453</v>
      </c>
      <c r="G100" s="3">
        <v>1415</v>
      </c>
      <c r="H100" s="3">
        <v>1431</v>
      </c>
      <c r="I100" s="3">
        <v>1480</v>
      </c>
      <c r="J100" s="3">
        <v>1481</v>
      </c>
      <c r="K100" s="3">
        <v>1493</v>
      </c>
      <c r="L100" s="3">
        <v>1547</v>
      </c>
      <c r="M100" s="3">
        <v>1538</v>
      </c>
      <c r="N100" s="3">
        <v>1518</v>
      </c>
      <c r="O100" s="3"/>
    </row>
    <row r="101" spans="1:15" x14ac:dyDescent="0.2">
      <c r="A101" s="1" t="s">
        <v>87</v>
      </c>
      <c r="B101" t="s">
        <v>88</v>
      </c>
      <c r="C101" s="3">
        <v>4493</v>
      </c>
      <c r="D101" s="3">
        <v>4631</v>
      </c>
      <c r="E101" s="3">
        <v>4692</v>
      </c>
      <c r="F101" s="3">
        <v>4608</v>
      </c>
      <c r="G101" s="3">
        <v>4729</v>
      </c>
      <c r="H101" s="3">
        <v>4759</v>
      </c>
      <c r="I101" s="3">
        <v>4741</v>
      </c>
      <c r="J101" s="3">
        <v>4837</v>
      </c>
      <c r="K101" s="3">
        <v>4917</v>
      </c>
      <c r="L101" s="3">
        <v>4943</v>
      </c>
      <c r="M101" s="3">
        <v>4827</v>
      </c>
      <c r="N101" s="3">
        <v>4860</v>
      </c>
      <c r="O101" s="3"/>
    </row>
    <row r="102" spans="1:15" x14ac:dyDescent="0.2">
      <c r="A102" s="1" t="s">
        <v>93</v>
      </c>
      <c r="B102" t="s">
        <v>94</v>
      </c>
      <c r="C102" s="3">
        <v>22706</v>
      </c>
      <c r="D102" s="3">
        <v>23070</v>
      </c>
      <c r="E102" s="3">
        <v>23657</v>
      </c>
      <c r="F102" s="3">
        <v>23354</v>
      </c>
      <c r="G102" s="3">
        <v>23271</v>
      </c>
      <c r="H102" s="3">
        <v>23626</v>
      </c>
      <c r="I102" s="3">
        <v>23635</v>
      </c>
      <c r="J102" s="3">
        <v>23889</v>
      </c>
      <c r="K102" s="3">
        <v>23995</v>
      </c>
      <c r="L102" s="3">
        <v>24255</v>
      </c>
      <c r="M102" s="3">
        <v>24356</v>
      </c>
      <c r="N102" s="3">
        <v>24583</v>
      </c>
      <c r="O102" s="3"/>
    </row>
    <row r="103" spans="1:15" x14ac:dyDescent="0.2">
      <c r="A103" s="1" t="s">
        <v>95</v>
      </c>
      <c r="B103" t="s">
        <v>127</v>
      </c>
      <c r="C103" s="3">
        <v>16036</v>
      </c>
      <c r="D103" s="3">
        <v>16203</v>
      </c>
      <c r="E103" s="3">
        <v>16663</v>
      </c>
      <c r="F103" s="3">
        <v>16337</v>
      </c>
      <c r="G103" s="3">
        <v>16301</v>
      </c>
      <c r="H103" s="3">
        <v>16478</v>
      </c>
      <c r="I103" s="3">
        <v>16543</v>
      </c>
      <c r="J103" s="3">
        <v>16635</v>
      </c>
      <c r="K103" s="3">
        <v>16676</v>
      </c>
      <c r="L103" s="3">
        <v>16796</v>
      </c>
      <c r="M103" s="3">
        <v>16866</v>
      </c>
      <c r="N103" s="3">
        <v>16949</v>
      </c>
      <c r="O103" s="3"/>
    </row>
    <row r="104" spans="1:15" x14ac:dyDescent="0.2">
      <c r="A104" s="1" t="s">
        <v>99</v>
      </c>
      <c r="B104" t="s">
        <v>100</v>
      </c>
      <c r="C104" s="3">
        <v>6670</v>
      </c>
      <c r="D104" s="3">
        <v>6867</v>
      </c>
      <c r="E104" s="3">
        <v>6994</v>
      </c>
      <c r="F104" s="3">
        <v>7017</v>
      </c>
      <c r="G104" s="3">
        <v>6970</v>
      </c>
      <c r="H104" s="3">
        <v>7148</v>
      </c>
      <c r="I104" s="3">
        <v>7092</v>
      </c>
      <c r="J104" s="3">
        <v>7254</v>
      </c>
      <c r="K104" s="3">
        <v>7319</v>
      </c>
      <c r="L104" s="3">
        <v>7459</v>
      </c>
      <c r="M104" s="3">
        <v>7490</v>
      </c>
      <c r="N104" s="3">
        <v>7634</v>
      </c>
      <c r="O104" s="3"/>
    </row>
    <row r="105" spans="1:15" x14ac:dyDescent="0.2">
      <c r="A105" s="1" t="s">
        <v>101</v>
      </c>
      <c r="B105" s="7" t="s">
        <v>490</v>
      </c>
      <c r="C105" s="3">
        <v>4238</v>
      </c>
      <c r="D105" s="3">
        <v>4423</v>
      </c>
      <c r="E105" s="3">
        <v>4566</v>
      </c>
      <c r="F105" s="3">
        <v>4604</v>
      </c>
      <c r="G105" s="3">
        <v>4631</v>
      </c>
      <c r="H105" s="3">
        <v>4777</v>
      </c>
      <c r="I105" s="3">
        <v>4787</v>
      </c>
      <c r="J105" s="3">
        <v>4913</v>
      </c>
      <c r="K105" s="3">
        <v>4971</v>
      </c>
      <c r="L105" s="3">
        <v>5077</v>
      </c>
      <c r="M105" s="3">
        <v>5126</v>
      </c>
      <c r="N105" s="3">
        <v>5248</v>
      </c>
      <c r="O105" s="3"/>
    </row>
    <row r="106" spans="1:15" x14ac:dyDescent="0.2">
      <c r="A106" s="1" t="s">
        <v>102</v>
      </c>
      <c r="B106" t="s">
        <v>103</v>
      </c>
      <c r="C106" s="3">
        <v>2432</v>
      </c>
      <c r="D106" s="3">
        <v>2444</v>
      </c>
      <c r="E106" s="3">
        <v>2428</v>
      </c>
      <c r="F106" s="3">
        <v>2413</v>
      </c>
      <c r="G106" s="3">
        <v>2339</v>
      </c>
      <c r="H106" s="3">
        <v>2371</v>
      </c>
      <c r="I106" s="3">
        <v>2305</v>
      </c>
      <c r="J106" s="3">
        <v>2341</v>
      </c>
      <c r="K106" s="3">
        <v>2348</v>
      </c>
      <c r="L106" s="3">
        <v>2382</v>
      </c>
      <c r="M106" s="3">
        <v>2364</v>
      </c>
      <c r="N106" s="3">
        <v>2386</v>
      </c>
      <c r="O106" s="3"/>
    </row>
    <row r="107" spans="1:15" x14ac:dyDescent="0.2">
      <c r="A107" s="1" t="s">
        <v>104</v>
      </c>
      <c r="B107" t="s">
        <v>128</v>
      </c>
      <c r="C107" s="3">
        <v>5288</v>
      </c>
      <c r="D107" s="3">
        <v>5282</v>
      </c>
      <c r="E107" s="3">
        <v>5593</v>
      </c>
      <c r="F107" s="3">
        <v>5464</v>
      </c>
      <c r="G107" s="3">
        <v>5756</v>
      </c>
      <c r="H107" s="3">
        <v>5739</v>
      </c>
      <c r="I107" s="3">
        <v>5933</v>
      </c>
      <c r="J107" s="3">
        <v>6012</v>
      </c>
      <c r="K107" s="3">
        <v>6092</v>
      </c>
      <c r="L107" s="3">
        <v>6048</v>
      </c>
      <c r="M107" s="3">
        <v>6074</v>
      </c>
      <c r="N107" s="3">
        <v>6021</v>
      </c>
      <c r="O107" s="3"/>
    </row>
    <row r="108" spans="1:15" x14ac:dyDescent="0.2">
      <c r="A108" s="1" t="s">
        <v>113</v>
      </c>
      <c r="B108" t="s">
        <v>114</v>
      </c>
      <c r="C108" s="3">
        <v>7720</v>
      </c>
      <c r="D108" s="3">
        <v>7681</v>
      </c>
      <c r="E108" s="3">
        <v>7853</v>
      </c>
      <c r="F108" s="3">
        <v>7941</v>
      </c>
      <c r="G108" s="3">
        <v>7859</v>
      </c>
      <c r="H108" s="3">
        <v>8074</v>
      </c>
      <c r="I108" s="3">
        <v>8077</v>
      </c>
      <c r="J108" s="3">
        <v>8241</v>
      </c>
      <c r="K108" s="3">
        <v>8106</v>
      </c>
      <c r="L108" s="3">
        <v>8306</v>
      </c>
      <c r="M108" s="3">
        <v>8092</v>
      </c>
      <c r="N108" s="3">
        <v>8237</v>
      </c>
      <c r="O108" s="3"/>
    </row>
    <row r="109" spans="1:15" x14ac:dyDescent="0.2">
      <c r="A109" s="1" t="s">
        <v>115</v>
      </c>
      <c r="B109" t="s">
        <v>129</v>
      </c>
      <c r="C109" s="3">
        <v>3734</v>
      </c>
      <c r="D109" s="3">
        <v>3739</v>
      </c>
      <c r="E109" s="3">
        <v>3825</v>
      </c>
      <c r="F109" s="3">
        <v>4026</v>
      </c>
      <c r="G109" s="3">
        <v>3857</v>
      </c>
      <c r="H109" s="3">
        <v>3901</v>
      </c>
      <c r="I109" s="3">
        <v>3886</v>
      </c>
      <c r="J109" s="3">
        <v>3970</v>
      </c>
      <c r="K109" s="3">
        <v>3934</v>
      </c>
      <c r="L109" s="3">
        <v>4012</v>
      </c>
      <c r="M109" s="3">
        <v>3986</v>
      </c>
      <c r="N109" s="3">
        <v>4088</v>
      </c>
      <c r="O109" s="3"/>
    </row>
    <row r="110" spans="1:15" x14ac:dyDescent="0.2">
      <c r="A110" s="1" t="s">
        <v>117</v>
      </c>
      <c r="B110" t="s">
        <v>118</v>
      </c>
      <c r="C110" s="3">
        <v>1704</v>
      </c>
      <c r="D110" s="3">
        <v>1615</v>
      </c>
      <c r="E110" s="3">
        <v>1591</v>
      </c>
      <c r="F110" s="3">
        <v>1388</v>
      </c>
      <c r="G110" s="3">
        <v>1465</v>
      </c>
      <c r="H110" s="3">
        <v>1555</v>
      </c>
      <c r="I110" s="3">
        <v>1585</v>
      </c>
      <c r="J110" s="3">
        <v>1616</v>
      </c>
      <c r="K110" s="3">
        <v>1588</v>
      </c>
      <c r="L110" s="3">
        <v>1573</v>
      </c>
      <c r="M110" s="3">
        <v>1523</v>
      </c>
      <c r="N110" s="3">
        <v>1500</v>
      </c>
      <c r="O110" s="3"/>
    </row>
    <row r="111" spans="1:15" x14ac:dyDescent="0.2">
      <c r="A111" s="1" t="s">
        <v>119</v>
      </c>
      <c r="B111" t="s">
        <v>120</v>
      </c>
      <c r="C111" s="3">
        <v>17624</v>
      </c>
      <c r="D111" s="3">
        <v>18425</v>
      </c>
      <c r="E111" s="3">
        <v>18813</v>
      </c>
      <c r="F111" s="3">
        <v>18533</v>
      </c>
      <c r="G111" s="3">
        <v>18600</v>
      </c>
      <c r="H111" s="3">
        <v>18889</v>
      </c>
      <c r="I111" s="3">
        <v>18962</v>
      </c>
      <c r="J111" s="3">
        <v>18868</v>
      </c>
      <c r="K111" s="3">
        <v>18978</v>
      </c>
      <c r="L111" s="3">
        <v>19010</v>
      </c>
      <c r="M111" s="3">
        <v>19028</v>
      </c>
      <c r="N111" s="48">
        <v>19178</v>
      </c>
      <c r="O111" s="3"/>
    </row>
    <row r="112" spans="1:15" x14ac:dyDescent="0.2">
      <c r="A112" s="1"/>
    </row>
    <row r="113" spans="1:2" s="10" customFormat="1" x14ac:dyDescent="0.2">
      <c r="A113" s="86" t="s">
        <v>331</v>
      </c>
      <c r="B113" s="87"/>
    </row>
    <row r="114" spans="1:2" s="10" customFormat="1" x14ac:dyDescent="0.2">
      <c r="A114" s="11"/>
    </row>
    <row r="115" spans="1:2" s="10" customFormat="1" x14ac:dyDescent="0.2">
      <c r="A115" s="9" t="s">
        <v>329</v>
      </c>
    </row>
    <row r="116" spans="1:2" s="10" customFormat="1" x14ac:dyDescent="0.2">
      <c r="A116" s="9" t="s">
        <v>130</v>
      </c>
    </row>
    <row r="117" spans="1:2" s="10" customFormat="1" x14ac:dyDescent="0.2">
      <c r="A117" s="9" t="s">
        <v>330</v>
      </c>
    </row>
    <row r="118" spans="1:2" s="10" customFormat="1" x14ac:dyDescent="0.2">
      <c r="A118" s="11"/>
    </row>
    <row r="119" spans="1:2" s="10" customFormat="1" x14ac:dyDescent="0.2">
      <c r="A119" s="9" t="s">
        <v>332</v>
      </c>
    </row>
    <row r="120" spans="1:2" s="10" customFormat="1" x14ac:dyDescent="0.2">
      <c r="A120" s="9" t="s">
        <v>345</v>
      </c>
    </row>
    <row r="121" spans="1:2" x14ac:dyDescent="0.2">
      <c r="A121" s="7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O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2" customWidth="1"/>
    <col min="2" max="2" width="56.85546875" bestFit="1" customWidth="1"/>
    <col min="3" max="15" width="10.28515625" customWidth="1"/>
  </cols>
  <sheetData>
    <row r="1" spans="1:15" ht="15.75" x14ac:dyDescent="0.25">
      <c r="A1" s="5" t="s">
        <v>327</v>
      </c>
    </row>
    <row r="2" spans="1:15" x14ac:dyDescent="0.2">
      <c r="A2" s="8" t="s">
        <v>311</v>
      </c>
    </row>
    <row r="4" spans="1:15" x14ac:dyDescent="0.2">
      <c r="A4" s="1" t="s">
        <v>0</v>
      </c>
      <c r="B4" t="s">
        <v>1</v>
      </c>
    </row>
    <row r="5" spans="1:15" s="4" customFormat="1" x14ac:dyDescent="0.2">
      <c r="C5" s="57" t="s">
        <v>216</v>
      </c>
      <c r="D5" s="57" t="s">
        <v>217</v>
      </c>
      <c r="E5" s="57" t="s">
        <v>218</v>
      </c>
      <c r="F5" s="57" t="s">
        <v>219</v>
      </c>
      <c r="G5" s="57" t="s">
        <v>484</v>
      </c>
      <c r="H5" s="57" t="s">
        <v>220</v>
      </c>
      <c r="I5" s="57" t="s">
        <v>221</v>
      </c>
      <c r="J5" s="57" t="s">
        <v>222</v>
      </c>
      <c r="K5" s="57" t="s">
        <v>223</v>
      </c>
      <c r="L5" s="57" t="s">
        <v>224</v>
      </c>
      <c r="M5" s="57" t="s">
        <v>225</v>
      </c>
      <c r="N5" s="57" t="s">
        <v>226</v>
      </c>
      <c r="O5" s="57" t="s">
        <v>13</v>
      </c>
    </row>
    <row r="6" spans="1:15" x14ac:dyDescent="0.2">
      <c r="B6" s="4" t="s">
        <v>14</v>
      </c>
    </row>
    <row r="7" spans="1:15" x14ac:dyDescent="0.2">
      <c r="B7" t="s">
        <v>424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">
      <c r="B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">
      <c r="B9" t="s">
        <v>16</v>
      </c>
      <c r="C9" s="3">
        <v>137020</v>
      </c>
      <c r="D9" s="3">
        <v>134462</v>
      </c>
      <c r="E9" s="3">
        <v>153025</v>
      </c>
      <c r="F9" s="3">
        <v>158615</v>
      </c>
      <c r="G9" s="3">
        <v>163519</v>
      </c>
      <c r="H9" s="3">
        <v>162964</v>
      </c>
      <c r="I9" s="3">
        <v>164590</v>
      </c>
      <c r="J9" s="3">
        <v>163989</v>
      </c>
      <c r="K9" s="3">
        <v>159298</v>
      </c>
      <c r="L9" s="3">
        <v>163992</v>
      </c>
      <c r="M9" s="3">
        <v>169980</v>
      </c>
      <c r="N9" s="3">
        <v>206174</v>
      </c>
      <c r="O9" s="3">
        <v>1937628</v>
      </c>
    </row>
    <row r="10" spans="1:15" x14ac:dyDescent="0.2">
      <c r="B10" t="s">
        <v>17</v>
      </c>
      <c r="C10" s="3">
        <v>104820</v>
      </c>
      <c r="D10" s="3">
        <v>101675</v>
      </c>
      <c r="E10" s="3">
        <v>113767</v>
      </c>
      <c r="F10" s="3">
        <v>117560</v>
      </c>
      <c r="G10" s="3">
        <v>122129</v>
      </c>
      <c r="H10" s="3">
        <v>119969</v>
      </c>
      <c r="I10" s="3">
        <v>121612</v>
      </c>
      <c r="J10" s="3">
        <v>122283</v>
      </c>
      <c r="K10" s="3">
        <v>119024</v>
      </c>
      <c r="L10" s="3">
        <v>123705</v>
      </c>
      <c r="M10" s="3">
        <v>130998</v>
      </c>
      <c r="N10" s="3">
        <v>167170</v>
      </c>
      <c r="O10" s="3">
        <v>1464712</v>
      </c>
    </row>
    <row r="11" spans="1:15" x14ac:dyDescent="0.2">
      <c r="B11" t="s">
        <v>18</v>
      </c>
      <c r="C11" s="3">
        <v>36694</v>
      </c>
      <c r="D11" s="3">
        <v>35872</v>
      </c>
      <c r="E11" s="3">
        <v>41191</v>
      </c>
      <c r="F11" s="3">
        <v>43631</v>
      </c>
      <c r="G11" s="3">
        <v>45350</v>
      </c>
      <c r="H11" s="3">
        <v>44410</v>
      </c>
      <c r="I11" s="3">
        <v>44915</v>
      </c>
      <c r="J11" s="3">
        <v>47477</v>
      </c>
      <c r="K11" s="3">
        <v>45182</v>
      </c>
      <c r="L11" s="3">
        <v>47654</v>
      </c>
      <c r="M11" s="3">
        <v>55243</v>
      </c>
      <c r="N11" s="3">
        <v>83163</v>
      </c>
      <c r="O11" s="3">
        <v>570782</v>
      </c>
    </row>
    <row r="12" spans="1:15" x14ac:dyDescent="0.2">
      <c r="A12" s="1" t="s">
        <v>19</v>
      </c>
      <c r="B12" t="s">
        <v>20</v>
      </c>
      <c r="C12" s="3">
        <v>32200</v>
      </c>
      <c r="D12" s="3">
        <v>32787</v>
      </c>
      <c r="E12" s="3">
        <v>39258</v>
      </c>
      <c r="F12" s="3">
        <v>41055</v>
      </c>
      <c r="G12" s="3">
        <v>41390</v>
      </c>
      <c r="H12" s="3">
        <v>42995</v>
      </c>
      <c r="I12" s="3">
        <v>42978</v>
      </c>
      <c r="J12" s="3">
        <v>41706</v>
      </c>
      <c r="K12" s="3">
        <v>40274</v>
      </c>
      <c r="L12" s="3">
        <v>40287</v>
      </c>
      <c r="M12" s="3">
        <v>38982</v>
      </c>
      <c r="N12" s="3">
        <v>39004</v>
      </c>
      <c r="O12" s="3">
        <v>472916</v>
      </c>
    </row>
    <row r="13" spans="1:15" x14ac:dyDescent="0.2">
      <c r="A13" s="1" t="s">
        <v>21</v>
      </c>
      <c r="B13" t="s">
        <v>22</v>
      </c>
      <c r="C13" s="3">
        <v>29054</v>
      </c>
      <c r="D13" s="3">
        <v>29613</v>
      </c>
      <c r="E13" s="3">
        <v>35641</v>
      </c>
      <c r="F13" s="3">
        <v>37254</v>
      </c>
      <c r="G13" s="3">
        <v>37595</v>
      </c>
      <c r="H13" s="3">
        <v>39040</v>
      </c>
      <c r="I13" s="3">
        <v>38923</v>
      </c>
      <c r="J13" s="3">
        <v>37643</v>
      </c>
      <c r="K13" s="3">
        <v>36378</v>
      </c>
      <c r="L13" s="3">
        <v>36354</v>
      </c>
      <c r="M13" s="3">
        <v>35206</v>
      </c>
      <c r="N13" s="3">
        <v>35405</v>
      </c>
      <c r="O13" s="3">
        <v>428106</v>
      </c>
    </row>
    <row r="14" spans="1:15" x14ac:dyDescent="0.2">
      <c r="A14" s="1" t="s">
        <v>23</v>
      </c>
      <c r="B14" t="s">
        <v>24</v>
      </c>
      <c r="C14" s="3">
        <v>27823</v>
      </c>
      <c r="D14" s="3">
        <v>28364</v>
      </c>
      <c r="E14" s="3">
        <v>33803</v>
      </c>
      <c r="F14" s="3">
        <v>35150</v>
      </c>
      <c r="G14" s="3">
        <v>35095</v>
      </c>
      <c r="H14" s="3">
        <v>36890</v>
      </c>
      <c r="I14" s="3">
        <v>36647</v>
      </c>
      <c r="J14" s="3">
        <v>35804</v>
      </c>
      <c r="K14" s="3">
        <v>34668</v>
      </c>
      <c r="L14" s="3">
        <v>34873</v>
      </c>
      <c r="M14" s="3">
        <v>33932</v>
      </c>
      <c r="N14" s="3">
        <v>34077</v>
      </c>
      <c r="O14" s="3">
        <v>407126</v>
      </c>
    </row>
    <row r="15" spans="1:15" x14ac:dyDescent="0.2">
      <c r="A15" s="1" t="s">
        <v>25</v>
      </c>
      <c r="B15" t="s">
        <v>26</v>
      </c>
      <c r="C15" s="3">
        <v>25801</v>
      </c>
      <c r="D15" s="3">
        <v>26165</v>
      </c>
      <c r="E15" s="3">
        <v>31277</v>
      </c>
      <c r="F15" s="3">
        <v>32586</v>
      </c>
      <c r="G15" s="3">
        <v>32786</v>
      </c>
      <c r="H15" s="3">
        <v>34497</v>
      </c>
      <c r="I15" s="3">
        <v>34162</v>
      </c>
      <c r="J15" s="3">
        <v>33517</v>
      </c>
      <c r="K15" s="3">
        <v>32501</v>
      </c>
      <c r="L15" s="3">
        <v>32534</v>
      </c>
      <c r="M15" s="3">
        <v>31679</v>
      </c>
      <c r="N15" s="3">
        <v>32017</v>
      </c>
      <c r="O15" s="3">
        <v>379522</v>
      </c>
    </row>
    <row r="16" spans="1:15" x14ac:dyDescent="0.2">
      <c r="A16" s="1" t="s">
        <v>27</v>
      </c>
      <c r="B16" t="s">
        <v>28</v>
      </c>
      <c r="C16" s="3">
        <v>2022</v>
      </c>
      <c r="D16" s="3">
        <v>2199</v>
      </c>
      <c r="E16" s="3">
        <v>2526</v>
      </c>
      <c r="F16" s="3">
        <v>2564</v>
      </c>
      <c r="G16" s="3">
        <v>2309</v>
      </c>
      <c r="H16" s="3">
        <v>2393</v>
      </c>
      <c r="I16" s="3">
        <v>2485</v>
      </c>
      <c r="J16" s="3">
        <v>2287</v>
      </c>
      <c r="K16" s="3">
        <v>2167</v>
      </c>
      <c r="L16" s="3">
        <v>2339</v>
      </c>
      <c r="M16" s="3">
        <v>2253</v>
      </c>
      <c r="N16" s="3">
        <v>2060</v>
      </c>
      <c r="O16" s="3">
        <v>27604</v>
      </c>
    </row>
    <row r="17" spans="1:15" x14ac:dyDescent="0.2">
      <c r="A17" s="1" t="s">
        <v>29</v>
      </c>
      <c r="B17" t="s">
        <v>30</v>
      </c>
      <c r="C17" s="3">
        <v>3146</v>
      </c>
      <c r="D17" s="3">
        <v>3174</v>
      </c>
      <c r="E17" s="3">
        <v>3617</v>
      </c>
      <c r="F17" s="3">
        <v>3801</v>
      </c>
      <c r="G17" s="3">
        <v>3795</v>
      </c>
      <c r="H17" s="3">
        <v>3955</v>
      </c>
      <c r="I17" s="3">
        <v>4055</v>
      </c>
      <c r="J17" s="3">
        <v>4063</v>
      </c>
      <c r="K17" s="3">
        <v>3896</v>
      </c>
      <c r="L17" s="3">
        <v>3933</v>
      </c>
      <c r="M17" s="3">
        <v>3776</v>
      </c>
      <c r="N17" s="3">
        <v>3599</v>
      </c>
      <c r="O17" s="3">
        <v>44810</v>
      </c>
    </row>
    <row r="18" spans="1:15" x14ac:dyDescent="0.2">
      <c r="A18" s="1" t="s">
        <v>31</v>
      </c>
      <c r="B18" t="s">
        <v>32</v>
      </c>
      <c r="C18" s="3">
        <v>7662</v>
      </c>
      <c r="D18" s="3">
        <v>7174</v>
      </c>
      <c r="E18" s="3">
        <v>8053</v>
      </c>
      <c r="F18" s="3">
        <v>7893</v>
      </c>
      <c r="G18" s="3">
        <v>8103</v>
      </c>
      <c r="H18" s="3">
        <v>8403</v>
      </c>
      <c r="I18" s="3">
        <v>8730</v>
      </c>
      <c r="J18" s="3">
        <v>8749</v>
      </c>
      <c r="K18" s="3">
        <v>8637</v>
      </c>
      <c r="L18" s="3">
        <v>8811</v>
      </c>
      <c r="M18" s="3">
        <v>9718</v>
      </c>
      <c r="N18" s="3">
        <v>12137</v>
      </c>
      <c r="O18" s="3">
        <v>104070</v>
      </c>
    </row>
    <row r="19" spans="1:15" x14ac:dyDescent="0.2">
      <c r="A19" s="1" t="s">
        <v>33</v>
      </c>
      <c r="B19" t="s">
        <v>34</v>
      </c>
      <c r="C19" s="3">
        <v>4104</v>
      </c>
      <c r="D19" s="3">
        <v>3908</v>
      </c>
      <c r="E19" s="3">
        <v>4369</v>
      </c>
      <c r="F19" s="3">
        <v>4372</v>
      </c>
      <c r="G19" s="3">
        <v>4535</v>
      </c>
      <c r="H19" s="3">
        <v>4568</v>
      </c>
      <c r="I19" s="3">
        <v>4682</v>
      </c>
      <c r="J19" s="3">
        <v>4733</v>
      </c>
      <c r="K19" s="3">
        <v>4621</v>
      </c>
      <c r="L19" s="3">
        <v>4775</v>
      </c>
      <c r="M19" s="3">
        <v>5158</v>
      </c>
      <c r="N19" s="3">
        <v>5631</v>
      </c>
      <c r="O19" s="3">
        <v>55456</v>
      </c>
    </row>
    <row r="20" spans="1:15" x14ac:dyDescent="0.2">
      <c r="A20" s="1" t="s">
        <v>35</v>
      </c>
      <c r="B20" t="s">
        <v>36</v>
      </c>
      <c r="C20" s="3">
        <v>2553</v>
      </c>
      <c r="D20" s="3">
        <v>2447</v>
      </c>
      <c r="E20" s="3">
        <v>2713</v>
      </c>
      <c r="F20" s="3">
        <v>2646</v>
      </c>
      <c r="G20" s="3">
        <v>2766</v>
      </c>
      <c r="H20" s="3">
        <v>2744</v>
      </c>
      <c r="I20" s="3">
        <v>2807</v>
      </c>
      <c r="J20" s="3">
        <v>2775</v>
      </c>
      <c r="K20" s="3">
        <v>2751</v>
      </c>
      <c r="L20" s="3">
        <v>2822</v>
      </c>
      <c r="M20" s="3">
        <v>3027</v>
      </c>
      <c r="N20" s="3">
        <v>3248</v>
      </c>
      <c r="O20" s="3">
        <v>33299</v>
      </c>
    </row>
    <row r="21" spans="1:15" x14ac:dyDescent="0.2">
      <c r="A21" s="1" t="s">
        <v>37</v>
      </c>
      <c r="B21" t="s">
        <v>38</v>
      </c>
      <c r="C21" s="3">
        <v>1551</v>
      </c>
      <c r="D21" s="3">
        <v>1461</v>
      </c>
      <c r="E21" s="3">
        <v>1656</v>
      </c>
      <c r="F21" s="3">
        <v>1726</v>
      </c>
      <c r="G21" s="3">
        <v>1769</v>
      </c>
      <c r="H21" s="3">
        <v>1824</v>
      </c>
      <c r="I21" s="3">
        <v>1875</v>
      </c>
      <c r="J21" s="3">
        <v>1958</v>
      </c>
      <c r="K21" s="3">
        <v>1870</v>
      </c>
      <c r="L21" s="3">
        <v>1953</v>
      </c>
      <c r="M21" s="3">
        <v>2131</v>
      </c>
      <c r="N21" s="3">
        <v>2383</v>
      </c>
      <c r="O21" s="3">
        <v>22157</v>
      </c>
    </row>
    <row r="22" spans="1:15" x14ac:dyDescent="0.2">
      <c r="A22" s="1" t="s">
        <v>39</v>
      </c>
      <c r="B22" t="s">
        <v>40</v>
      </c>
      <c r="C22" s="3">
        <v>828</v>
      </c>
      <c r="D22" s="3">
        <v>805</v>
      </c>
      <c r="E22" s="3">
        <v>916</v>
      </c>
      <c r="F22" s="3">
        <v>967</v>
      </c>
      <c r="G22" s="3">
        <v>933</v>
      </c>
      <c r="H22" s="3">
        <v>976</v>
      </c>
      <c r="I22" s="3">
        <v>974</v>
      </c>
      <c r="J22" s="3">
        <v>1011</v>
      </c>
      <c r="K22" s="3">
        <v>1013</v>
      </c>
      <c r="L22" s="3">
        <v>1042</v>
      </c>
      <c r="M22" s="3">
        <v>1005</v>
      </c>
      <c r="N22" s="3">
        <v>990</v>
      </c>
      <c r="O22" s="3">
        <v>11460</v>
      </c>
    </row>
    <row r="23" spans="1:15" x14ac:dyDescent="0.2">
      <c r="A23" s="1" t="s">
        <v>41</v>
      </c>
      <c r="B23" t="s">
        <v>42</v>
      </c>
      <c r="C23" s="6" t="s">
        <v>472</v>
      </c>
      <c r="D23" s="6" t="s">
        <v>472</v>
      </c>
      <c r="E23" s="6" t="s">
        <v>472</v>
      </c>
      <c r="F23" s="6" t="s">
        <v>472</v>
      </c>
      <c r="G23" s="6" t="s">
        <v>472</v>
      </c>
      <c r="H23" s="6" t="s">
        <v>472</v>
      </c>
      <c r="I23" s="6" t="s">
        <v>472</v>
      </c>
      <c r="J23" s="6" t="s">
        <v>472</v>
      </c>
      <c r="K23" s="6" t="s">
        <v>472</v>
      </c>
      <c r="L23" s="6" t="s">
        <v>472</v>
      </c>
      <c r="M23" s="6" t="s">
        <v>472</v>
      </c>
      <c r="N23" s="6" t="s">
        <v>472</v>
      </c>
      <c r="O23" s="6" t="s">
        <v>472</v>
      </c>
    </row>
    <row r="24" spans="1:15" x14ac:dyDescent="0.2">
      <c r="A24" s="1" t="s">
        <v>43</v>
      </c>
      <c r="B24" t="s">
        <v>44</v>
      </c>
      <c r="C24" s="3">
        <v>3558</v>
      </c>
      <c r="D24" s="3">
        <v>3266</v>
      </c>
      <c r="E24" s="3">
        <v>3684</v>
      </c>
      <c r="F24" s="3">
        <v>3521</v>
      </c>
      <c r="G24" s="3">
        <v>3568</v>
      </c>
      <c r="H24" s="3">
        <v>3835</v>
      </c>
      <c r="I24" s="3">
        <v>4048</v>
      </c>
      <c r="J24" s="3">
        <v>4016</v>
      </c>
      <c r="K24" s="3">
        <v>4016</v>
      </c>
      <c r="L24" s="3">
        <v>4036</v>
      </c>
      <c r="M24" s="3">
        <v>4560</v>
      </c>
      <c r="N24" s="3">
        <v>6506</v>
      </c>
      <c r="O24" s="3">
        <v>48614</v>
      </c>
    </row>
    <row r="25" spans="1:15" x14ac:dyDescent="0.2">
      <c r="A25" s="1" t="s">
        <v>45</v>
      </c>
      <c r="B25" t="s">
        <v>46</v>
      </c>
      <c r="C25" s="3">
        <v>2365</v>
      </c>
      <c r="D25" s="3">
        <v>2088</v>
      </c>
      <c r="E25" s="3">
        <v>2352</v>
      </c>
      <c r="F25" s="3">
        <v>2269</v>
      </c>
      <c r="G25" s="3">
        <v>2396</v>
      </c>
      <c r="H25" s="3">
        <v>2543</v>
      </c>
      <c r="I25" s="3">
        <v>2782</v>
      </c>
      <c r="J25" s="3">
        <v>2653</v>
      </c>
      <c r="K25" s="3">
        <v>2654</v>
      </c>
      <c r="L25" s="3">
        <v>2631</v>
      </c>
      <c r="M25" s="3">
        <v>3149</v>
      </c>
      <c r="N25" s="3">
        <v>4666</v>
      </c>
      <c r="O25" s="3">
        <v>32548</v>
      </c>
    </row>
    <row r="26" spans="1:15" x14ac:dyDescent="0.2">
      <c r="A26" s="1" t="s">
        <v>47</v>
      </c>
      <c r="B26" t="s">
        <v>48</v>
      </c>
      <c r="C26" s="3">
        <v>641</v>
      </c>
      <c r="D26" s="3">
        <v>593</v>
      </c>
      <c r="E26" s="3">
        <v>669</v>
      </c>
      <c r="F26" s="3">
        <v>701</v>
      </c>
      <c r="G26" s="3">
        <v>727</v>
      </c>
      <c r="H26" s="3">
        <v>803</v>
      </c>
      <c r="I26" s="3">
        <v>920</v>
      </c>
      <c r="J26" s="3">
        <v>817</v>
      </c>
      <c r="K26" s="3">
        <v>741</v>
      </c>
      <c r="L26" s="3">
        <v>773</v>
      </c>
      <c r="M26" s="3">
        <v>804</v>
      </c>
      <c r="N26" s="3">
        <v>948</v>
      </c>
      <c r="O26" s="3">
        <v>9137</v>
      </c>
    </row>
    <row r="27" spans="1:15" x14ac:dyDescent="0.2">
      <c r="A27" s="1" t="s">
        <v>49</v>
      </c>
      <c r="B27" t="s">
        <v>447</v>
      </c>
      <c r="C27" s="3">
        <v>1724</v>
      </c>
      <c r="D27" s="3">
        <v>1495</v>
      </c>
      <c r="E27" s="3">
        <v>1683</v>
      </c>
      <c r="F27" s="3">
        <v>1568</v>
      </c>
      <c r="G27" s="3">
        <v>1669</v>
      </c>
      <c r="H27" s="3">
        <v>1740</v>
      </c>
      <c r="I27" s="3">
        <v>1862</v>
      </c>
      <c r="J27" s="3">
        <v>1836</v>
      </c>
      <c r="K27" s="3">
        <v>1913</v>
      </c>
      <c r="L27" s="3">
        <v>1858</v>
      </c>
      <c r="M27" s="3">
        <v>2345</v>
      </c>
      <c r="N27" s="3">
        <v>3718</v>
      </c>
      <c r="O27" s="3">
        <v>23411</v>
      </c>
    </row>
    <row r="28" spans="1:15" x14ac:dyDescent="0.2">
      <c r="A28" s="1" t="s">
        <v>50</v>
      </c>
      <c r="B28" t="s">
        <v>448</v>
      </c>
      <c r="C28" s="3">
        <v>1034</v>
      </c>
      <c r="D28" s="3">
        <v>1032</v>
      </c>
      <c r="E28" s="3">
        <v>1159</v>
      </c>
      <c r="F28" s="3">
        <v>1079</v>
      </c>
      <c r="G28" s="3">
        <v>986</v>
      </c>
      <c r="H28" s="3">
        <v>1094</v>
      </c>
      <c r="I28" s="3">
        <v>1076</v>
      </c>
      <c r="J28" s="3">
        <v>1162</v>
      </c>
      <c r="K28" s="3">
        <v>1183</v>
      </c>
      <c r="L28" s="3">
        <v>1225</v>
      </c>
      <c r="M28" s="3">
        <v>1224</v>
      </c>
      <c r="N28" s="3">
        <v>1519</v>
      </c>
      <c r="O28" s="3">
        <v>13773</v>
      </c>
    </row>
    <row r="29" spans="1:15" x14ac:dyDescent="0.2">
      <c r="A29" s="1" t="s">
        <v>51</v>
      </c>
      <c r="B29" t="s">
        <v>52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">
      <c r="A30" s="1" t="s">
        <v>53</v>
      </c>
      <c r="B30" t="s">
        <v>54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">
      <c r="A31" s="1" t="s">
        <v>55</v>
      </c>
      <c r="B31" t="s">
        <v>56</v>
      </c>
      <c r="C31" s="6" t="s">
        <v>472</v>
      </c>
      <c r="D31" s="6" t="s">
        <v>472</v>
      </c>
      <c r="E31" s="6" t="s">
        <v>472</v>
      </c>
      <c r="F31" s="6" t="s">
        <v>472</v>
      </c>
      <c r="G31" s="6" t="s">
        <v>472</v>
      </c>
      <c r="H31" s="6" t="s">
        <v>472</v>
      </c>
      <c r="I31" s="6" t="s">
        <v>472</v>
      </c>
      <c r="J31" s="6" t="s">
        <v>472</v>
      </c>
      <c r="K31" s="6" t="s">
        <v>472</v>
      </c>
      <c r="L31" s="6" t="s">
        <v>472</v>
      </c>
      <c r="M31" s="6" t="s">
        <v>472</v>
      </c>
      <c r="N31" s="6" t="s">
        <v>472</v>
      </c>
      <c r="O31" s="6" t="s">
        <v>472</v>
      </c>
    </row>
    <row r="32" spans="1:15" x14ac:dyDescent="0.2">
      <c r="A32" s="1" t="s">
        <v>57</v>
      </c>
      <c r="B32" t="s">
        <v>449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">
      <c r="A33" s="1" t="s">
        <v>58</v>
      </c>
      <c r="B33" t="s">
        <v>59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">
      <c r="A34" s="1" t="s">
        <v>60</v>
      </c>
      <c r="B34" t="s">
        <v>61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">
      <c r="A35" s="1" t="s">
        <v>62</v>
      </c>
      <c r="B35" t="s">
        <v>63</v>
      </c>
      <c r="C35" s="6" t="s">
        <v>472</v>
      </c>
      <c r="D35" s="6" t="s">
        <v>472</v>
      </c>
      <c r="E35" s="6" t="s">
        <v>472</v>
      </c>
      <c r="F35" s="6" t="s">
        <v>472</v>
      </c>
      <c r="G35" s="6" t="s">
        <v>472</v>
      </c>
      <c r="H35" s="6" t="s">
        <v>472</v>
      </c>
      <c r="I35" s="6" t="s">
        <v>472</v>
      </c>
      <c r="J35" s="6" t="s">
        <v>472</v>
      </c>
      <c r="K35" s="6" t="s">
        <v>472</v>
      </c>
      <c r="L35" s="6" t="s">
        <v>472</v>
      </c>
      <c r="M35" s="6" t="s">
        <v>472</v>
      </c>
      <c r="N35" s="6" t="s">
        <v>472</v>
      </c>
      <c r="O35" s="6" t="s">
        <v>472</v>
      </c>
    </row>
    <row r="36" spans="1:15" x14ac:dyDescent="0.2">
      <c r="A36" s="1" t="s">
        <v>64</v>
      </c>
      <c r="B36" t="s">
        <v>65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">
      <c r="A37" s="1" t="s">
        <v>66</v>
      </c>
      <c r="B37" t="s">
        <v>67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">
      <c r="A38" s="1" t="s">
        <v>68</v>
      </c>
      <c r="B38" t="s">
        <v>69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">
      <c r="A39" s="1" t="s">
        <v>70</v>
      </c>
      <c r="B39" t="s">
        <v>71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">
      <c r="A40" s="1" t="s">
        <v>72</v>
      </c>
      <c r="B40" t="s">
        <v>73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">
      <c r="A41" s="1" t="s">
        <v>74</v>
      </c>
      <c r="B41" t="s">
        <v>75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">
      <c r="A42" s="1" t="s">
        <v>76</v>
      </c>
      <c r="B42" t="s">
        <v>450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">
      <c r="A43" s="1" t="s">
        <v>77</v>
      </c>
      <c r="B43" t="s">
        <v>78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">
      <c r="A44" s="1" t="s">
        <v>79</v>
      </c>
      <c r="B44" t="s">
        <v>80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">
      <c r="A45" s="1" t="s">
        <v>81</v>
      </c>
      <c r="B45" t="s">
        <v>82</v>
      </c>
      <c r="C45" s="6" t="s">
        <v>472</v>
      </c>
      <c r="D45" s="6" t="s">
        <v>472</v>
      </c>
      <c r="E45" s="6" t="s">
        <v>472</v>
      </c>
      <c r="F45" s="6" t="s">
        <v>472</v>
      </c>
      <c r="G45" s="6" t="s">
        <v>472</v>
      </c>
      <c r="H45" s="6" t="s">
        <v>472</v>
      </c>
      <c r="I45" s="6" t="s">
        <v>472</v>
      </c>
      <c r="J45" s="6" t="s">
        <v>472</v>
      </c>
      <c r="K45" s="6" t="s">
        <v>472</v>
      </c>
      <c r="L45" s="6" t="s">
        <v>472</v>
      </c>
      <c r="M45" s="6" t="s">
        <v>472</v>
      </c>
      <c r="N45" s="6" t="s">
        <v>472</v>
      </c>
      <c r="O45" s="6" t="s">
        <v>472</v>
      </c>
    </row>
    <row r="46" spans="1:15" x14ac:dyDescent="0.2">
      <c r="A46" s="1" t="s">
        <v>83</v>
      </c>
      <c r="B46" t="s">
        <v>84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">
      <c r="A47" s="1" t="s">
        <v>85</v>
      </c>
      <c r="B47" t="s">
        <v>86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">
      <c r="A48" s="1" t="s">
        <v>87</v>
      </c>
      <c r="B48" t="s">
        <v>88</v>
      </c>
      <c r="C48" s="3">
        <v>3801</v>
      </c>
      <c r="D48" s="3">
        <v>3204</v>
      </c>
      <c r="E48" s="3">
        <v>3686</v>
      </c>
      <c r="F48" s="3">
        <v>3827</v>
      </c>
      <c r="G48" s="3">
        <v>3770</v>
      </c>
      <c r="H48" s="3">
        <v>3923</v>
      </c>
      <c r="I48" s="3">
        <v>3839</v>
      </c>
      <c r="J48" s="3">
        <v>4270</v>
      </c>
      <c r="K48" s="3">
        <v>3988</v>
      </c>
      <c r="L48" s="3">
        <v>3920</v>
      </c>
      <c r="M48" s="3">
        <v>4853</v>
      </c>
      <c r="N48" s="3">
        <v>9010</v>
      </c>
      <c r="O48" s="3">
        <v>52091</v>
      </c>
    </row>
    <row r="49" spans="1:15" x14ac:dyDescent="0.2">
      <c r="A49" s="1" t="s">
        <v>89</v>
      </c>
      <c r="B49" t="s">
        <v>451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">
      <c r="A50" s="1" t="s">
        <v>90</v>
      </c>
      <c r="B50" t="s">
        <v>452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">
      <c r="A51" s="1" t="s">
        <v>91</v>
      </c>
      <c r="B51" t="s">
        <v>92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">
      <c r="A52" s="1" t="s">
        <v>93</v>
      </c>
      <c r="B52" t="s">
        <v>94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">
      <c r="A53" s="1" t="s">
        <v>95</v>
      </c>
      <c r="B53" t="s">
        <v>485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">
      <c r="A54" s="1" t="s">
        <v>96</v>
      </c>
      <c r="B54" t="s">
        <v>486</v>
      </c>
      <c r="C54" s="3">
        <v>6179</v>
      </c>
      <c r="D54" s="3">
        <v>6179</v>
      </c>
      <c r="E54" s="3">
        <v>7115</v>
      </c>
      <c r="F54" s="3">
        <v>7812</v>
      </c>
      <c r="G54" s="3">
        <v>8420</v>
      </c>
      <c r="H54" s="3">
        <v>8022</v>
      </c>
      <c r="I54" s="3">
        <v>8111</v>
      </c>
      <c r="J54" s="3">
        <v>8321</v>
      </c>
      <c r="K54" s="3">
        <v>7845</v>
      </c>
      <c r="L54" s="3">
        <v>8739</v>
      </c>
      <c r="M54" s="3">
        <v>10023</v>
      </c>
      <c r="N54" s="3">
        <v>14594</v>
      </c>
      <c r="O54" s="3">
        <v>101360</v>
      </c>
    </row>
    <row r="55" spans="1:15" x14ac:dyDescent="0.2">
      <c r="A55" s="1" t="s">
        <v>97</v>
      </c>
      <c r="B55" t="s">
        <v>487</v>
      </c>
      <c r="C55" s="3">
        <v>4985</v>
      </c>
      <c r="D55" s="3">
        <v>5121</v>
      </c>
      <c r="E55" s="3">
        <v>6296</v>
      </c>
      <c r="F55" s="3">
        <v>6433</v>
      </c>
      <c r="G55" s="3">
        <v>6690</v>
      </c>
      <c r="H55" s="3">
        <v>6323</v>
      </c>
      <c r="I55" s="3">
        <v>6237</v>
      </c>
      <c r="J55" s="3">
        <v>7140</v>
      </c>
      <c r="K55" s="3">
        <v>6633</v>
      </c>
      <c r="L55" s="3">
        <v>7232</v>
      </c>
      <c r="M55" s="3">
        <v>9041</v>
      </c>
      <c r="N55" s="3">
        <v>14194</v>
      </c>
      <c r="O55" s="3">
        <v>86325</v>
      </c>
    </row>
    <row r="56" spans="1:15" x14ac:dyDescent="0.2">
      <c r="A56" s="1" t="s">
        <v>95</v>
      </c>
      <c r="B56" t="s">
        <v>98</v>
      </c>
      <c r="C56" s="3">
        <v>11429</v>
      </c>
      <c r="D56" s="3">
        <v>11595</v>
      </c>
      <c r="E56" s="3">
        <v>13743</v>
      </c>
      <c r="F56" s="3">
        <v>14602</v>
      </c>
      <c r="G56" s="3">
        <v>15474</v>
      </c>
      <c r="H56" s="3">
        <v>14691</v>
      </c>
      <c r="I56" s="3">
        <v>14680</v>
      </c>
      <c r="J56" s="3">
        <v>15820</v>
      </c>
      <c r="K56" s="3">
        <v>14837</v>
      </c>
      <c r="L56" s="3">
        <v>16330</v>
      </c>
      <c r="M56" s="3">
        <v>19504</v>
      </c>
      <c r="N56" s="3">
        <v>29420</v>
      </c>
      <c r="O56" s="3">
        <v>192125</v>
      </c>
    </row>
    <row r="57" spans="1:15" x14ac:dyDescent="0.2">
      <c r="A57" s="1" t="s">
        <v>96</v>
      </c>
      <c r="B57" t="s">
        <v>488</v>
      </c>
      <c r="C57" s="3">
        <v>6290</v>
      </c>
      <c r="D57" s="3">
        <v>6296</v>
      </c>
      <c r="E57" s="3">
        <v>7251</v>
      </c>
      <c r="F57" s="3">
        <v>7974</v>
      </c>
      <c r="G57" s="3">
        <v>8600</v>
      </c>
      <c r="H57" s="3">
        <v>8194</v>
      </c>
      <c r="I57" s="3">
        <v>8271</v>
      </c>
      <c r="J57" s="3">
        <v>8491</v>
      </c>
      <c r="K57" s="3">
        <v>8013</v>
      </c>
      <c r="L57" s="3">
        <v>8902</v>
      </c>
      <c r="M57" s="3">
        <v>10234</v>
      </c>
      <c r="N57" s="3">
        <v>14889</v>
      </c>
      <c r="O57" s="3">
        <v>103405</v>
      </c>
    </row>
    <row r="58" spans="1:15" x14ac:dyDescent="0.2">
      <c r="A58" s="1" t="s">
        <v>97</v>
      </c>
      <c r="B58" t="s">
        <v>489</v>
      </c>
      <c r="C58" s="3">
        <v>5139</v>
      </c>
      <c r="D58" s="3">
        <v>5299</v>
      </c>
      <c r="E58" s="3">
        <v>6492</v>
      </c>
      <c r="F58" s="3">
        <v>6628</v>
      </c>
      <c r="G58" s="3">
        <v>6874</v>
      </c>
      <c r="H58" s="3">
        <v>6497</v>
      </c>
      <c r="I58" s="3">
        <v>6409</v>
      </c>
      <c r="J58" s="3">
        <v>7329</v>
      </c>
      <c r="K58" s="3">
        <v>6824</v>
      </c>
      <c r="L58" s="3">
        <v>7428</v>
      </c>
      <c r="M58" s="3">
        <v>9270</v>
      </c>
      <c r="N58" s="3">
        <v>14531</v>
      </c>
      <c r="O58" s="3">
        <v>88720</v>
      </c>
    </row>
    <row r="59" spans="1:15" x14ac:dyDescent="0.2">
      <c r="A59" s="1" t="s">
        <v>99</v>
      </c>
      <c r="B59" t="s">
        <v>100</v>
      </c>
      <c r="C59" s="3">
        <v>4933</v>
      </c>
      <c r="D59" s="3">
        <v>5019</v>
      </c>
      <c r="E59" s="3">
        <v>5655</v>
      </c>
      <c r="F59" s="3">
        <v>6026</v>
      </c>
      <c r="G59" s="3">
        <v>6452</v>
      </c>
      <c r="H59" s="3">
        <v>6217</v>
      </c>
      <c r="I59" s="3">
        <v>6331</v>
      </c>
      <c r="J59" s="3">
        <v>6373</v>
      </c>
      <c r="K59" s="3">
        <v>6153</v>
      </c>
      <c r="L59" s="3">
        <v>6657</v>
      </c>
      <c r="M59" s="3">
        <v>7638</v>
      </c>
      <c r="N59" s="3">
        <v>10857</v>
      </c>
      <c r="O59" s="3">
        <v>78311</v>
      </c>
    </row>
    <row r="60" spans="1:15" x14ac:dyDescent="0.2">
      <c r="A60" s="1" t="s">
        <v>101</v>
      </c>
      <c r="B60" s="7" t="s">
        <v>490</v>
      </c>
      <c r="C60" s="3">
        <v>2878</v>
      </c>
      <c r="D60" s="3">
        <v>2885</v>
      </c>
      <c r="E60" s="3">
        <v>3260</v>
      </c>
      <c r="F60" s="3">
        <v>3454</v>
      </c>
      <c r="G60" s="3">
        <v>3772</v>
      </c>
      <c r="H60" s="3">
        <v>3667</v>
      </c>
      <c r="I60" s="3">
        <v>3742</v>
      </c>
      <c r="J60" s="3">
        <v>3792</v>
      </c>
      <c r="K60" s="3">
        <v>3699</v>
      </c>
      <c r="L60" s="3">
        <v>4081</v>
      </c>
      <c r="M60" s="3">
        <v>4726</v>
      </c>
      <c r="N60" s="3">
        <v>6672</v>
      </c>
      <c r="O60" s="3">
        <v>46628</v>
      </c>
    </row>
    <row r="61" spans="1:15" x14ac:dyDescent="0.2">
      <c r="A61" s="1" t="s">
        <v>102</v>
      </c>
      <c r="B61" t="s">
        <v>103</v>
      </c>
      <c r="C61" s="3">
        <v>2055</v>
      </c>
      <c r="D61" s="3">
        <v>2134</v>
      </c>
      <c r="E61" s="3">
        <v>2395</v>
      </c>
      <c r="F61" s="3">
        <v>2572</v>
      </c>
      <c r="G61" s="3">
        <v>2680</v>
      </c>
      <c r="H61" s="3">
        <v>2550</v>
      </c>
      <c r="I61" s="3">
        <v>2589</v>
      </c>
      <c r="J61" s="3">
        <v>2581</v>
      </c>
      <c r="K61" s="3">
        <v>2454</v>
      </c>
      <c r="L61" s="3">
        <v>2576</v>
      </c>
      <c r="M61" s="3">
        <v>2912</v>
      </c>
      <c r="N61" s="3">
        <v>4185</v>
      </c>
      <c r="O61" s="3">
        <v>31683</v>
      </c>
    </row>
    <row r="62" spans="1:15" x14ac:dyDescent="0.2">
      <c r="A62" s="1" t="s">
        <v>104</v>
      </c>
      <c r="B62" t="s">
        <v>105</v>
      </c>
      <c r="C62" s="3">
        <v>4350</v>
      </c>
      <c r="D62" s="3">
        <v>4302</v>
      </c>
      <c r="E62" s="3">
        <v>4305</v>
      </c>
      <c r="F62" s="3">
        <v>4804</v>
      </c>
      <c r="G62" s="3">
        <v>5177</v>
      </c>
      <c r="H62" s="3">
        <v>5340</v>
      </c>
      <c r="I62" s="3">
        <v>5087</v>
      </c>
      <c r="J62" s="3">
        <v>5255</v>
      </c>
      <c r="K62" s="3">
        <v>5110</v>
      </c>
      <c r="L62" s="3">
        <v>5261</v>
      </c>
      <c r="M62" s="3">
        <v>5092</v>
      </c>
      <c r="N62" s="3">
        <v>7462</v>
      </c>
      <c r="O62" s="3">
        <v>61545</v>
      </c>
    </row>
    <row r="63" spans="1:15" x14ac:dyDescent="0.2">
      <c r="A63" s="1" t="s">
        <v>106</v>
      </c>
      <c r="B63" t="s">
        <v>107</v>
      </c>
      <c r="C63" s="3">
        <v>1632</v>
      </c>
      <c r="D63" s="3">
        <v>1651</v>
      </c>
      <c r="E63" s="3">
        <v>1620</v>
      </c>
      <c r="F63" s="3">
        <v>1773</v>
      </c>
      <c r="G63" s="3">
        <v>1852</v>
      </c>
      <c r="H63" s="3">
        <v>1887</v>
      </c>
      <c r="I63" s="3">
        <v>1873</v>
      </c>
      <c r="J63" s="3">
        <v>1996</v>
      </c>
      <c r="K63" s="3">
        <v>1913</v>
      </c>
      <c r="L63" s="3">
        <v>1949</v>
      </c>
      <c r="M63" s="3">
        <v>2210</v>
      </c>
      <c r="N63" s="3">
        <v>3520</v>
      </c>
      <c r="O63" s="3">
        <v>23876</v>
      </c>
    </row>
    <row r="64" spans="1:15" x14ac:dyDescent="0.2">
      <c r="A64" s="1" t="s">
        <v>108</v>
      </c>
      <c r="B64" t="s">
        <v>109</v>
      </c>
      <c r="C64" s="3">
        <v>875</v>
      </c>
      <c r="D64" s="3">
        <v>825</v>
      </c>
      <c r="E64" s="3">
        <v>832</v>
      </c>
      <c r="F64" s="3">
        <v>813</v>
      </c>
      <c r="G64" s="3">
        <v>846</v>
      </c>
      <c r="H64" s="3">
        <v>894</v>
      </c>
      <c r="I64" s="3">
        <v>883</v>
      </c>
      <c r="J64" s="3">
        <v>1004</v>
      </c>
      <c r="K64" s="3">
        <v>981</v>
      </c>
      <c r="L64" s="3">
        <v>961</v>
      </c>
      <c r="M64" s="3">
        <v>1038</v>
      </c>
      <c r="N64" s="3">
        <v>1175</v>
      </c>
      <c r="O64" s="3">
        <v>11127</v>
      </c>
    </row>
    <row r="65" spans="1:15" x14ac:dyDescent="0.2">
      <c r="A65" s="1" t="s">
        <v>110</v>
      </c>
      <c r="B65" t="s">
        <v>111</v>
      </c>
      <c r="C65" s="3">
        <v>757</v>
      </c>
      <c r="D65" s="3">
        <v>826</v>
      </c>
      <c r="E65" s="3">
        <v>788</v>
      </c>
      <c r="F65" s="3">
        <v>960</v>
      </c>
      <c r="G65" s="3">
        <v>1006</v>
      </c>
      <c r="H65" s="3">
        <v>993</v>
      </c>
      <c r="I65" s="3">
        <v>990</v>
      </c>
      <c r="J65" s="3">
        <v>992</v>
      </c>
      <c r="K65" s="3">
        <v>932</v>
      </c>
      <c r="L65" s="3">
        <v>988</v>
      </c>
      <c r="M65" s="3">
        <v>1172</v>
      </c>
      <c r="N65" s="3">
        <v>2345</v>
      </c>
      <c r="O65" s="3">
        <v>12749</v>
      </c>
    </row>
    <row r="66" spans="1:15" x14ac:dyDescent="0.2">
      <c r="A66" s="1" t="s">
        <v>491</v>
      </c>
      <c r="B66" t="s">
        <v>112</v>
      </c>
      <c r="C66" s="3">
        <v>403</v>
      </c>
      <c r="D66" s="3">
        <v>431</v>
      </c>
      <c r="E66" s="3">
        <v>414</v>
      </c>
      <c r="F66" s="3">
        <v>415</v>
      </c>
      <c r="G66" s="3">
        <v>443</v>
      </c>
      <c r="H66" s="3">
        <v>710</v>
      </c>
      <c r="I66" s="3">
        <v>527</v>
      </c>
      <c r="J66" s="3">
        <v>617</v>
      </c>
      <c r="K66" s="3">
        <v>500</v>
      </c>
      <c r="L66" s="3">
        <v>543</v>
      </c>
      <c r="M66" s="3">
        <v>487</v>
      </c>
      <c r="N66" s="3">
        <v>646</v>
      </c>
      <c r="O66" s="3">
        <v>6136</v>
      </c>
    </row>
    <row r="67" spans="1:15" x14ac:dyDescent="0.2">
      <c r="A67" s="1" t="s">
        <v>113</v>
      </c>
      <c r="B67" t="s">
        <v>114</v>
      </c>
      <c r="C67" s="3">
        <v>6723</v>
      </c>
      <c r="D67" s="3">
        <v>6620</v>
      </c>
      <c r="E67" s="3">
        <v>7481</v>
      </c>
      <c r="F67" s="3">
        <v>6606</v>
      </c>
      <c r="G67" s="3">
        <v>6497</v>
      </c>
      <c r="H67" s="3">
        <v>5904</v>
      </c>
      <c r="I67" s="3">
        <v>5813</v>
      </c>
      <c r="J67" s="3">
        <v>6201</v>
      </c>
      <c r="K67" s="3">
        <v>7099</v>
      </c>
      <c r="L67" s="3">
        <v>7786</v>
      </c>
      <c r="M67" s="3">
        <v>9151</v>
      </c>
      <c r="N67" s="3">
        <v>9930</v>
      </c>
      <c r="O67" s="3">
        <v>85811</v>
      </c>
    </row>
    <row r="68" spans="1:15" x14ac:dyDescent="0.2">
      <c r="A68" s="1" t="s">
        <v>115</v>
      </c>
      <c r="B68" t="s">
        <v>116</v>
      </c>
      <c r="C68" s="3">
        <v>3057</v>
      </c>
      <c r="D68" s="3">
        <v>2739</v>
      </c>
      <c r="E68" s="3">
        <v>3299</v>
      </c>
      <c r="F68" s="3">
        <v>2962</v>
      </c>
      <c r="G68" s="3">
        <v>2791</v>
      </c>
      <c r="H68" s="3">
        <v>2667</v>
      </c>
      <c r="I68" s="3">
        <v>2621</v>
      </c>
      <c r="J68" s="3">
        <v>2895</v>
      </c>
      <c r="K68" s="3">
        <v>3280</v>
      </c>
      <c r="L68" s="3">
        <v>3869</v>
      </c>
      <c r="M68" s="3">
        <v>4955</v>
      </c>
      <c r="N68" s="3">
        <v>5542</v>
      </c>
      <c r="O68" s="3">
        <v>40677</v>
      </c>
    </row>
    <row r="69" spans="1:15" x14ac:dyDescent="0.2">
      <c r="A69" s="1" t="s">
        <v>117</v>
      </c>
      <c r="B69" t="s">
        <v>118</v>
      </c>
      <c r="C69" s="3">
        <v>1893</v>
      </c>
      <c r="D69" s="3">
        <v>1885</v>
      </c>
      <c r="E69" s="3">
        <v>1901</v>
      </c>
      <c r="F69" s="3">
        <v>1300</v>
      </c>
      <c r="G69" s="3">
        <v>1099</v>
      </c>
      <c r="H69" s="3">
        <v>1058</v>
      </c>
      <c r="I69" s="3">
        <v>1018</v>
      </c>
      <c r="J69" s="3">
        <v>1105</v>
      </c>
      <c r="K69" s="3">
        <v>1203</v>
      </c>
      <c r="L69" s="3">
        <v>1436</v>
      </c>
      <c r="M69" s="3">
        <v>1658</v>
      </c>
      <c r="N69" s="3">
        <v>2010</v>
      </c>
      <c r="O69" s="3">
        <v>17566</v>
      </c>
    </row>
    <row r="70" spans="1:15" x14ac:dyDescent="0.2">
      <c r="A70" s="1" t="s">
        <v>119</v>
      </c>
      <c r="B70" t="s">
        <v>120</v>
      </c>
      <c r="C70" s="3">
        <v>16201</v>
      </c>
      <c r="D70" s="3">
        <v>15625</v>
      </c>
      <c r="E70" s="3">
        <v>17414</v>
      </c>
      <c r="F70" s="3">
        <v>17841</v>
      </c>
      <c r="G70" s="3">
        <v>18712</v>
      </c>
      <c r="H70" s="3">
        <v>18571</v>
      </c>
      <c r="I70" s="3">
        <v>19092</v>
      </c>
      <c r="J70" s="3">
        <v>19329</v>
      </c>
      <c r="K70" s="3">
        <v>18108</v>
      </c>
      <c r="L70" s="3">
        <v>18745</v>
      </c>
      <c r="M70" s="3">
        <v>17463</v>
      </c>
      <c r="N70" s="3">
        <v>18366</v>
      </c>
      <c r="O70" s="3">
        <v>215467</v>
      </c>
    </row>
    <row r="71" spans="1:15" x14ac:dyDescent="0.2">
      <c r="A71" s="1" t="s">
        <v>121</v>
      </c>
      <c r="B71" t="s">
        <v>122</v>
      </c>
      <c r="C71" s="3">
        <v>6830</v>
      </c>
      <c r="D71" s="3">
        <v>6675</v>
      </c>
      <c r="E71" s="3">
        <v>7297</v>
      </c>
      <c r="F71" s="3">
        <v>7486</v>
      </c>
      <c r="G71" s="3">
        <v>7868</v>
      </c>
      <c r="H71" s="3">
        <v>7783</v>
      </c>
      <c r="I71" s="3">
        <v>8019</v>
      </c>
      <c r="J71" s="3">
        <v>8292</v>
      </c>
      <c r="K71" s="3">
        <v>7699</v>
      </c>
      <c r="L71" s="3">
        <v>8015</v>
      </c>
      <c r="M71" s="3">
        <v>7418</v>
      </c>
      <c r="N71" s="3">
        <v>7740</v>
      </c>
      <c r="O71" s="3">
        <v>91122</v>
      </c>
    </row>
    <row r="72" spans="1:15" x14ac:dyDescent="0.2">
      <c r="A72" s="1" t="s">
        <v>123</v>
      </c>
      <c r="B72" t="s">
        <v>453</v>
      </c>
      <c r="C72" s="3">
        <v>7145</v>
      </c>
      <c r="D72" s="3">
        <v>6785</v>
      </c>
      <c r="E72" s="3">
        <v>7720</v>
      </c>
      <c r="F72" s="3">
        <v>7865</v>
      </c>
      <c r="G72" s="3">
        <v>8202</v>
      </c>
      <c r="H72" s="3">
        <v>8210</v>
      </c>
      <c r="I72" s="3">
        <v>8450</v>
      </c>
      <c r="J72" s="3">
        <v>8407</v>
      </c>
      <c r="K72" s="3">
        <v>7923</v>
      </c>
      <c r="L72" s="3">
        <v>8135</v>
      </c>
      <c r="M72" s="3">
        <v>7633</v>
      </c>
      <c r="N72" s="3">
        <v>8122</v>
      </c>
      <c r="O72" s="3">
        <v>94597</v>
      </c>
    </row>
    <row r="73" spans="1:15" x14ac:dyDescent="0.2">
      <c r="A73" s="1" t="s">
        <v>124</v>
      </c>
      <c r="B73" s="7" t="s">
        <v>492</v>
      </c>
      <c r="C73" s="3">
        <v>959</v>
      </c>
      <c r="D73" s="3">
        <v>920</v>
      </c>
      <c r="E73" s="3">
        <v>1019</v>
      </c>
      <c r="F73" s="3">
        <v>1056</v>
      </c>
      <c r="G73" s="3">
        <v>1057</v>
      </c>
      <c r="H73" s="3">
        <v>1017</v>
      </c>
      <c r="I73" s="3">
        <v>1096</v>
      </c>
      <c r="J73" s="3">
        <v>1052</v>
      </c>
      <c r="K73" s="3">
        <v>971</v>
      </c>
      <c r="L73" s="3">
        <v>1033</v>
      </c>
      <c r="M73" s="3">
        <v>978</v>
      </c>
      <c r="N73" s="3">
        <v>983</v>
      </c>
      <c r="O73" s="3">
        <v>12141</v>
      </c>
    </row>
    <row r="74" spans="1:15" x14ac:dyDescent="0.2">
      <c r="B74" s="4" t="s">
        <v>125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B75" t="s">
        <v>424</v>
      </c>
      <c r="C75" s="3">
        <v>175078</v>
      </c>
      <c r="D75" s="3">
        <v>173770</v>
      </c>
      <c r="E75" s="3">
        <v>172328</v>
      </c>
      <c r="F75" s="3">
        <v>176766</v>
      </c>
      <c r="G75" s="3">
        <v>178445</v>
      </c>
      <c r="H75" s="3">
        <v>178201</v>
      </c>
      <c r="I75" s="3">
        <v>180759</v>
      </c>
      <c r="J75" s="3">
        <v>180692</v>
      </c>
      <c r="K75" s="3">
        <v>181800</v>
      </c>
      <c r="L75" s="3">
        <v>182910</v>
      </c>
      <c r="M75" s="3">
        <v>184746</v>
      </c>
      <c r="N75" s="3">
        <v>186339</v>
      </c>
      <c r="O75" s="3"/>
    </row>
    <row r="76" spans="1:15" x14ac:dyDescent="0.2">
      <c r="B76" t="s">
        <v>493</v>
      </c>
      <c r="C76" s="3">
        <v>137457</v>
      </c>
      <c r="D76" s="3">
        <v>137047</v>
      </c>
      <c r="E76" s="3">
        <v>136373</v>
      </c>
      <c r="F76" s="3">
        <v>138245</v>
      </c>
      <c r="G76" s="3">
        <v>139439</v>
      </c>
      <c r="H76" s="3">
        <v>139309</v>
      </c>
      <c r="I76" s="3">
        <v>140469</v>
      </c>
      <c r="J76" s="3">
        <v>140188</v>
      </c>
      <c r="K76" s="3">
        <v>141597</v>
      </c>
      <c r="L76" s="3">
        <v>142053</v>
      </c>
      <c r="M76" s="3">
        <v>142669</v>
      </c>
      <c r="N76" s="3">
        <v>143543</v>
      </c>
      <c r="O76" s="3"/>
    </row>
    <row r="77" spans="1:15" x14ac:dyDescent="0.2">
      <c r="B77" t="s">
        <v>16</v>
      </c>
      <c r="C77" s="3">
        <v>157525</v>
      </c>
      <c r="D77" s="3">
        <v>156292</v>
      </c>
      <c r="E77" s="3">
        <v>154774</v>
      </c>
      <c r="F77" s="3">
        <v>158996</v>
      </c>
      <c r="G77" s="3">
        <v>160624</v>
      </c>
      <c r="H77" s="3">
        <v>160171</v>
      </c>
      <c r="I77" s="3">
        <v>162832</v>
      </c>
      <c r="J77" s="3">
        <v>162491</v>
      </c>
      <c r="K77" s="3">
        <v>163285</v>
      </c>
      <c r="L77" s="3">
        <v>164711</v>
      </c>
      <c r="M77" s="3">
        <v>166593</v>
      </c>
      <c r="N77" s="3">
        <v>168101</v>
      </c>
      <c r="O77" s="3"/>
    </row>
    <row r="78" spans="1:15" x14ac:dyDescent="0.2">
      <c r="B78" t="s">
        <v>17</v>
      </c>
      <c r="C78" s="3">
        <v>119904</v>
      </c>
      <c r="D78" s="3">
        <v>119569</v>
      </c>
      <c r="E78" s="3">
        <v>118819</v>
      </c>
      <c r="F78" s="3">
        <v>120475</v>
      </c>
      <c r="G78" s="3">
        <v>121618</v>
      </c>
      <c r="H78" s="3">
        <v>121279</v>
      </c>
      <c r="I78" s="3">
        <v>122542</v>
      </c>
      <c r="J78" s="3">
        <v>121987</v>
      </c>
      <c r="K78" s="3">
        <v>123082</v>
      </c>
      <c r="L78" s="3">
        <v>123854</v>
      </c>
      <c r="M78" s="3">
        <v>124516</v>
      </c>
      <c r="N78" s="3">
        <v>125305</v>
      </c>
      <c r="O78" s="3"/>
    </row>
    <row r="79" spans="1:15" x14ac:dyDescent="0.2">
      <c r="B79" t="s">
        <v>18</v>
      </c>
      <c r="C79" s="3">
        <v>46561</v>
      </c>
      <c r="D79" s="3">
        <v>45864</v>
      </c>
      <c r="E79" s="3">
        <v>45558</v>
      </c>
      <c r="F79" s="3">
        <v>46806</v>
      </c>
      <c r="G79" s="3">
        <v>47258</v>
      </c>
      <c r="H79" s="3">
        <v>47305</v>
      </c>
      <c r="I79" s="3">
        <v>48019</v>
      </c>
      <c r="J79" s="3">
        <v>47812</v>
      </c>
      <c r="K79" s="3">
        <v>48255</v>
      </c>
      <c r="L79" s="3">
        <v>48343</v>
      </c>
      <c r="M79" s="3">
        <v>48651</v>
      </c>
      <c r="N79" s="3">
        <v>48860</v>
      </c>
      <c r="O79" s="3"/>
    </row>
    <row r="80" spans="1:15" x14ac:dyDescent="0.2">
      <c r="A80" s="1" t="s">
        <v>19</v>
      </c>
      <c r="B80" t="s">
        <v>20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">
      <c r="A81" s="1" t="s">
        <v>21</v>
      </c>
      <c r="B81" t="s">
        <v>22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">
      <c r="A82" s="1" t="s">
        <v>29</v>
      </c>
      <c r="B82" t="s">
        <v>30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">
      <c r="A83" s="1" t="s">
        <v>31</v>
      </c>
      <c r="B83" t="s">
        <v>32</v>
      </c>
      <c r="C83" s="3">
        <v>8379</v>
      </c>
      <c r="D83" s="3">
        <v>8278</v>
      </c>
      <c r="E83" s="3">
        <v>8287</v>
      </c>
      <c r="F83" s="3">
        <v>8461</v>
      </c>
      <c r="G83" s="3">
        <v>8569</v>
      </c>
      <c r="H83" s="3">
        <v>8620</v>
      </c>
      <c r="I83" s="3">
        <v>8842</v>
      </c>
      <c r="J83" s="3">
        <v>8797</v>
      </c>
      <c r="K83" s="3">
        <v>8853</v>
      </c>
      <c r="L83" s="3">
        <v>8851</v>
      </c>
      <c r="M83" s="3">
        <v>8927</v>
      </c>
      <c r="N83" s="3">
        <v>8951</v>
      </c>
      <c r="O83" s="3"/>
    </row>
    <row r="84" spans="1:15" x14ac:dyDescent="0.2">
      <c r="A84" s="1" t="s">
        <v>33</v>
      </c>
      <c r="B84" t="s">
        <v>34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">
      <c r="A85" s="1" t="s">
        <v>43</v>
      </c>
      <c r="B85" t="s">
        <v>44</v>
      </c>
      <c r="C85" s="3">
        <v>3742</v>
      </c>
      <c r="D85" s="3">
        <v>3771</v>
      </c>
      <c r="E85" s="3">
        <v>3824</v>
      </c>
      <c r="F85" s="3">
        <v>3897</v>
      </c>
      <c r="G85" s="3">
        <v>3927</v>
      </c>
      <c r="H85" s="3">
        <v>4011</v>
      </c>
      <c r="I85" s="3">
        <v>4202</v>
      </c>
      <c r="J85" s="3">
        <v>4152</v>
      </c>
      <c r="K85" s="3">
        <v>4213</v>
      </c>
      <c r="L85" s="3">
        <v>4188</v>
      </c>
      <c r="M85" s="3">
        <v>4234</v>
      </c>
      <c r="N85" s="3">
        <v>4258</v>
      </c>
      <c r="O85" s="3"/>
    </row>
    <row r="86" spans="1:15" x14ac:dyDescent="0.2">
      <c r="A86" s="1" t="s">
        <v>50</v>
      </c>
      <c r="B86" t="s">
        <v>448</v>
      </c>
      <c r="C86" s="3">
        <v>1028</v>
      </c>
      <c r="D86" s="3">
        <v>1083</v>
      </c>
      <c r="E86" s="3">
        <v>1082</v>
      </c>
      <c r="F86" s="3">
        <v>1097</v>
      </c>
      <c r="G86" s="3">
        <v>1096</v>
      </c>
      <c r="H86" s="3">
        <v>1138</v>
      </c>
      <c r="I86" s="3">
        <v>1148</v>
      </c>
      <c r="J86" s="3">
        <v>1182</v>
      </c>
      <c r="K86" s="3">
        <v>1190</v>
      </c>
      <c r="L86" s="3">
        <v>1223</v>
      </c>
      <c r="M86" s="3">
        <v>1250</v>
      </c>
      <c r="N86" s="3">
        <v>1230</v>
      </c>
      <c r="O86" s="3"/>
    </row>
    <row r="87" spans="1:15" x14ac:dyDescent="0.2">
      <c r="A87" s="1" t="s">
        <v>51</v>
      </c>
      <c r="B87" t="s">
        <v>52</v>
      </c>
      <c r="C87" s="3">
        <v>11333</v>
      </c>
      <c r="D87" s="3">
        <v>11410</v>
      </c>
      <c r="E87" s="3">
        <v>11184</v>
      </c>
      <c r="F87" s="3">
        <v>11417</v>
      </c>
      <c r="G87" s="3">
        <v>11720</v>
      </c>
      <c r="H87" s="3">
        <v>11669</v>
      </c>
      <c r="I87" s="3">
        <v>11781</v>
      </c>
      <c r="J87" s="3">
        <v>11875</v>
      </c>
      <c r="K87" s="3">
        <v>11786</v>
      </c>
      <c r="L87" s="3">
        <v>11908</v>
      </c>
      <c r="M87" s="3">
        <v>12297</v>
      </c>
      <c r="N87" s="3">
        <v>12583</v>
      </c>
      <c r="O87" s="3"/>
    </row>
    <row r="88" spans="1:15" x14ac:dyDescent="0.2">
      <c r="A88" s="1" t="s">
        <v>53</v>
      </c>
      <c r="B88" t="s">
        <v>54</v>
      </c>
      <c r="C88" s="3">
        <v>9634</v>
      </c>
      <c r="D88" s="3">
        <v>9744</v>
      </c>
      <c r="E88" s="3">
        <v>9610</v>
      </c>
      <c r="F88" s="3">
        <v>9765</v>
      </c>
      <c r="G88" s="3">
        <v>10046</v>
      </c>
      <c r="H88" s="3">
        <v>9931</v>
      </c>
      <c r="I88" s="3">
        <v>10040</v>
      </c>
      <c r="J88" s="3">
        <v>10088</v>
      </c>
      <c r="K88" s="3">
        <v>10065</v>
      </c>
      <c r="L88" s="3">
        <v>10201</v>
      </c>
      <c r="M88" s="3">
        <v>10451</v>
      </c>
      <c r="N88" s="3">
        <v>10777</v>
      </c>
      <c r="O88" s="3"/>
    </row>
    <row r="89" spans="1:15" x14ac:dyDescent="0.2">
      <c r="A89" s="1" t="s">
        <v>58</v>
      </c>
      <c r="B89" t="s">
        <v>59</v>
      </c>
      <c r="C89" s="3">
        <v>31045</v>
      </c>
      <c r="D89" s="3">
        <v>31233</v>
      </c>
      <c r="E89" s="3">
        <v>31058</v>
      </c>
      <c r="F89" s="3">
        <v>31129</v>
      </c>
      <c r="G89" s="3">
        <v>31164</v>
      </c>
      <c r="H89" s="3">
        <v>31168</v>
      </c>
      <c r="I89" s="3">
        <v>31349</v>
      </c>
      <c r="J89" s="3">
        <v>31126</v>
      </c>
      <c r="K89" s="3">
        <v>31201</v>
      </c>
      <c r="L89" s="3">
        <v>31346</v>
      </c>
      <c r="M89" s="3">
        <v>31363</v>
      </c>
      <c r="N89" s="3">
        <v>31499</v>
      </c>
      <c r="O89" s="3"/>
    </row>
    <row r="90" spans="1:15" x14ac:dyDescent="0.2">
      <c r="A90" s="1" t="s">
        <v>60</v>
      </c>
      <c r="B90" t="s">
        <v>61</v>
      </c>
      <c r="C90" s="3">
        <v>28220</v>
      </c>
      <c r="D90" s="3">
        <v>28419</v>
      </c>
      <c r="E90" s="3">
        <v>28307</v>
      </c>
      <c r="F90" s="3">
        <v>28367</v>
      </c>
      <c r="G90" s="3">
        <v>28386</v>
      </c>
      <c r="H90" s="3">
        <v>28377</v>
      </c>
      <c r="I90" s="3">
        <v>28554</v>
      </c>
      <c r="J90" s="3">
        <v>28357</v>
      </c>
      <c r="K90" s="3">
        <v>28478</v>
      </c>
      <c r="L90" s="3">
        <v>28618</v>
      </c>
      <c r="M90" s="3">
        <v>28625</v>
      </c>
      <c r="N90" s="3">
        <v>28773</v>
      </c>
      <c r="O90" s="3"/>
    </row>
    <row r="91" spans="1:15" x14ac:dyDescent="0.2">
      <c r="A91" s="1" t="s">
        <v>64</v>
      </c>
      <c r="B91" t="s">
        <v>126</v>
      </c>
      <c r="C91" s="3">
        <v>1840</v>
      </c>
      <c r="D91" s="3">
        <v>1836</v>
      </c>
      <c r="E91" s="3">
        <v>1814</v>
      </c>
      <c r="F91" s="3">
        <v>1792</v>
      </c>
      <c r="G91" s="3">
        <v>1791</v>
      </c>
      <c r="H91" s="3">
        <v>1796</v>
      </c>
      <c r="I91" s="3">
        <v>1799</v>
      </c>
      <c r="J91" s="3">
        <v>1786</v>
      </c>
      <c r="K91" s="3">
        <v>1767</v>
      </c>
      <c r="L91" s="3">
        <v>1768</v>
      </c>
      <c r="M91" s="3">
        <v>1780</v>
      </c>
      <c r="N91" s="3">
        <v>1773</v>
      </c>
      <c r="O91" s="3"/>
    </row>
    <row r="92" spans="1:15" x14ac:dyDescent="0.2">
      <c r="A92" s="1" t="s">
        <v>66</v>
      </c>
      <c r="B92" t="s">
        <v>67</v>
      </c>
      <c r="C92" s="3">
        <v>7518</v>
      </c>
      <c r="D92" s="3">
        <v>7651</v>
      </c>
      <c r="E92" s="3">
        <v>7605</v>
      </c>
      <c r="F92" s="3">
        <v>7683</v>
      </c>
      <c r="G92" s="3">
        <v>7666</v>
      </c>
      <c r="H92" s="3">
        <v>7680</v>
      </c>
      <c r="I92" s="3">
        <v>7756</v>
      </c>
      <c r="J92" s="3">
        <v>7678</v>
      </c>
      <c r="K92" s="3">
        <v>7772</v>
      </c>
      <c r="L92" s="3">
        <v>7758</v>
      </c>
      <c r="M92" s="3">
        <v>7784</v>
      </c>
      <c r="N92" s="3">
        <v>7989</v>
      </c>
      <c r="O92" s="3"/>
    </row>
    <row r="93" spans="1:15" x14ac:dyDescent="0.2">
      <c r="A93" s="1" t="s">
        <v>68</v>
      </c>
      <c r="B93" t="s">
        <v>69</v>
      </c>
      <c r="C93" s="3">
        <v>6426</v>
      </c>
      <c r="D93" s="3">
        <v>6566</v>
      </c>
      <c r="E93" s="3">
        <v>6558</v>
      </c>
      <c r="F93" s="3">
        <v>6608</v>
      </c>
      <c r="G93" s="3">
        <v>6615</v>
      </c>
      <c r="H93" s="3">
        <v>6652</v>
      </c>
      <c r="I93" s="3">
        <v>6714</v>
      </c>
      <c r="J93" s="3">
        <v>6613</v>
      </c>
      <c r="K93" s="3">
        <v>6664</v>
      </c>
      <c r="L93" s="3">
        <v>6660</v>
      </c>
      <c r="M93" s="3">
        <v>6689</v>
      </c>
      <c r="N93" s="3">
        <v>6875</v>
      </c>
      <c r="O93" s="3"/>
    </row>
    <row r="94" spans="1:15" x14ac:dyDescent="0.2">
      <c r="A94" s="1" t="s">
        <v>70</v>
      </c>
      <c r="B94" t="s">
        <v>71</v>
      </c>
      <c r="C94" s="3">
        <v>13398</v>
      </c>
      <c r="D94" s="3">
        <v>13596</v>
      </c>
      <c r="E94" s="3">
        <v>13487</v>
      </c>
      <c r="F94" s="3">
        <v>13539</v>
      </c>
      <c r="G94" s="3">
        <v>13521</v>
      </c>
      <c r="H94" s="3">
        <v>13461</v>
      </c>
      <c r="I94" s="3">
        <v>13502</v>
      </c>
      <c r="J94" s="3">
        <v>13372</v>
      </c>
      <c r="K94" s="3">
        <v>13416</v>
      </c>
      <c r="L94" s="3">
        <v>13755</v>
      </c>
      <c r="M94" s="3">
        <v>13754</v>
      </c>
      <c r="N94" s="3">
        <v>13627</v>
      </c>
      <c r="O94" s="3"/>
    </row>
    <row r="95" spans="1:15" x14ac:dyDescent="0.2">
      <c r="A95" s="1" t="s">
        <v>72</v>
      </c>
      <c r="B95" t="s">
        <v>73</v>
      </c>
      <c r="C95" s="3">
        <v>10581</v>
      </c>
      <c r="D95" s="3">
        <v>10150</v>
      </c>
      <c r="E95" s="3">
        <v>9916</v>
      </c>
      <c r="F95" s="3">
        <v>10257</v>
      </c>
      <c r="G95" s="3">
        <v>10386</v>
      </c>
      <c r="H95" s="3">
        <v>10411</v>
      </c>
      <c r="I95" s="3">
        <v>10593</v>
      </c>
      <c r="J95" s="3">
        <v>10406</v>
      </c>
      <c r="K95" s="3">
        <v>10549</v>
      </c>
      <c r="L95" s="3">
        <v>10449</v>
      </c>
      <c r="M95" s="3">
        <v>10475</v>
      </c>
      <c r="N95" s="3">
        <v>10442</v>
      </c>
      <c r="O95" s="3"/>
    </row>
    <row r="96" spans="1:15" x14ac:dyDescent="0.2">
      <c r="A96" s="1" t="s">
        <v>74</v>
      </c>
      <c r="B96" t="s">
        <v>75</v>
      </c>
      <c r="C96" s="3">
        <v>7621</v>
      </c>
      <c r="D96" s="3">
        <v>7265</v>
      </c>
      <c r="E96" s="3">
        <v>7056</v>
      </c>
      <c r="F96" s="3">
        <v>7336</v>
      </c>
      <c r="G96" s="3">
        <v>7399</v>
      </c>
      <c r="H96" s="3">
        <v>7299</v>
      </c>
      <c r="I96" s="3">
        <v>7418</v>
      </c>
      <c r="J96" s="3">
        <v>7272</v>
      </c>
      <c r="K96" s="3">
        <v>7404</v>
      </c>
      <c r="L96" s="3">
        <v>7379</v>
      </c>
      <c r="M96" s="3">
        <v>7384</v>
      </c>
      <c r="N96" s="3">
        <v>7314</v>
      </c>
      <c r="O96" s="3"/>
    </row>
    <row r="97" spans="1:15" x14ac:dyDescent="0.2">
      <c r="A97" s="1" t="s">
        <v>76</v>
      </c>
      <c r="B97" t="s">
        <v>450</v>
      </c>
      <c r="C97" s="3">
        <v>828</v>
      </c>
      <c r="D97" s="3">
        <v>824</v>
      </c>
      <c r="E97" s="3">
        <v>826</v>
      </c>
      <c r="F97" s="3">
        <v>836</v>
      </c>
      <c r="G97" s="3">
        <v>840</v>
      </c>
      <c r="H97" s="3">
        <v>822</v>
      </c>
      <c r="I97" s="3">
        <v>841</v>
      </c>
      <c r="J97" s="3">
        <v>816</v>
      </c>
      <c r="K97" s="3">
        <v>827</v>
      </c>
      <c r="L97" s="3">
        <v>828</v>
      </c>
      <c r="M97" s="3">
        <v>820</v>
      </c>
      <c r="N97" s="3">
        <v>838</v>
      </c>
      <c r="O97" s="3"/>
    </row>
    <row r="98" spans="1:15" x14ac:dyDescent="0.2">
      <c r="A98" s="1" t="s">
        <v>77</v>
      </c>
      <c r="B98" t="s">
        <v>78</v>
      </c>
      <c r="C98" s="3">
        <v>3011</v>
      </c>
      <c r="D98" s="3">
        <v>2709</v>
      </c>
      <c r="E98" s="3">
        <v>2584</v>
      </c>
      <c r="F98" s="3">
        <v>2703</v>
      </c>
      <c r="G98" s="3">
        <v>2760</v>
      </c>
      <c r="H98" s="3">
        <v>2695</v>
      </c>
      <c r="I98" s="3">
        <v>2769</v>
      </c>
      <c r="J98" s="3">
        <v>2671</v>
      </c>
      <c r="K98" s="3">
        <v>2703</v>
      </c>
      <c r="L98" s="3">
        <v>2662</v>
      </c>
      <c r="M98" s="3">
        <v>2652</v>
      </c>
      <c r="N98" s="3">
        <v>2580</v>
      </c>
      <c r="O98" s="3"/>
    </row>
    <row r="99" spans="1:15" x14ac:dyDescent="0.2">
      <c r="A99" s="1" t="s">
        <v>83</v>
      </c>
      <c r="B99" t="s">
        <v>84</v>
      </c>
      <c r="C99" s="3">
        <v>1572</v>
      </c>
      <c r="D99" s="3">
        <v>1534</v>
      </c>
      <c r="E99" s="3">
        <v>1528</v>
      </c>
      <c r="F99" s="3">
        <v>1555</v>
      </c>
      <c r="G99" s="3">
        <v>1577</v>
      </c>
      <c r="H99" s="3">
        <v>1583</v>
      </c>
      <c r="I99" s="3">
        <v>1571</v>
      </c>
      <c r="J99" s="3">
        <v>1602</v>
      </c>
      <c r="K99" s="3">
        <v>1619</v>
      </c>
      <c r="L99" s="3">
        <v>1595</v>
      </c>
      <c r="M99" s="3">
        <v>1616</v>
      </c>
      <c r="N99" s="3">
        <v>1647</v>
      </c>
      <c r="O99" s="3"/>
    </row>
    <row r="100" spans="1:15" x14ac:dyDescent="0.2">
      <c r="A100" s="1" t="s">
        <v>85</v>
      </c>
      <c r="B100" t="s">
        <v>86</v>
      </c>
      <c r="C100" s="3">
        <v>1270</v>
      </c>
      <c r="D100" s="3">
        <v>1242</v>
      </c>
      <c r="E100" s="3">
        <v>1228</v>
      </c>
      <c r="F100" s="3">
        <v>1260</v>
      </c>
      <c r="G100" s="3">
        <v>1303</v>
      </c>
      <c r="H100" s="3">
        <v>1426</v>
      </c>
      <c r="I100" s="3">
        <v>1503</v>
      </c>
      <c r="J100" s="3">
        <v>1443</v>
      </c>
      <c r="K100" s="3">
        <v>1439</v>
      </c>
      <c r="L100" s="3">
        <v>1388</v>
      </c>
      <c r="M100" s="3">
        <v>1387</v>
      </c>
      <c r="N100" s="3">
        <v>1392</v>
      </c>
      <c r="O100" s="3"/>
    </row>
    <row r="101" spans="1:15" x14ac:dyDescent="0.2">
      <c r="A101" s="1" t="s">
        <v>87</v>
      </c>
      <c r="B101" t="s">
        <v>88</v>
      </c>
      <c r="C101" s="3">
        <v>4271</v>
      </c>
      <c r="D101" s="3">
        <v>4183</v>
      </c>
      <c r="E101" s="3">
        <v>4189</v>
      </c>
      <c r="F101" s="3">
        <v>4329</v>
      </c>
      <c r="G101" s="3">
        <v>4323</v>
      </c>
      <c r="H101" s="3">
        <v>4302</v>
      </c>
      <c r="I101" s="3">
        <v>4266</v>
      </c>
      <c r="J101" s="3">
        <v>4304</v>
      </c>
      <c r="K101" s="3">
        <v>4368</v>
      </c>
      <c r="L101" s="3">
        <v>4365</v>
      </c>
      <c r="M101" s="3">
        <v>4436</v>
      </c>
      <c r="N101" s="3">
        <v>4494</v>
      </c>
      <c r="O101" s="3"/>
    </row>
    <row r="102" spans="1:15" x14ac:dyDescent="0.2">
      <c r="A102" s="1" t="s">
        <v>93</v>
      </c>
      <c r="B102" t="s">
        <v>94</v>
      </c>
      <c r="C102" s="3">
        <v>21383</v>
      </c>
      <c r="D102" s="3">
        <v>21392</v>
      </c>
      <c r="E102" s="3">
        <v>21273</v>
      </c>
      <c r="F102" s="3">
        <v>21759</v>
      </c>
      <c r="G102" s="3">
        <v>21993</v>
      </c>
      <c r="H102" s="3">
        <v>21957</v>
      </c>
      <c r="I102" s="3">
        <v>22343</v>
      </c>
      <c r="J102" s="3">
        <v>22315</v>
      </c>
      <c r="K102" s="3">
        <v>22429</v>
      </c>
      <c r="L102" s="3">
        <v>22647</v>
      </c>
      <c r="M102" s="3">
        <v>22760</v>
      </c>
      <c r="N102" s="3">
        <v>22905</v>
      </c>
      <c r="O102" s="3"/>
    </row>
    <row r="103" spans="1:15" x14ac:dyDescent="0.2">
      <c r="A103" s="1" t="s">
        <v>95</v>
      </c>
      <c r="B103" t="s">
        <v>127</v>
      </c>
      <c r="C103" s="3">
        <v>15334</v>
      </c>
      <c r="D103" s="3">
        <v>15119</v>
      </c>
      <c r="E103" s="3">
        <v>14985</v>
      </c>
      <c r="F103" s="3">
        <v>15406</v>
      </c>
      <c r="G103" s="3">
        <v>15523</v>
      </c>
      <c r="H103" s="3">
        <v>15517</v>
      </c>
      <c r="I103" s="3">
        <v>15757</v>
      </c>
      <c r="J103" s="3">
        <v>15775</v>
      </c>
      <c r="K103" s="3">
        <v>15785</v>
      </c>
      <c r="L103" s="3">
        <v>15985</v>
      </c>
      <c r="M103" s="3">
        <v>15987</v>
      </c>
      <c r="N103" s="3">
        <v>15988</v>
      </c>
      <c r="O103" s="3"/>
    </row>
    <row r="104" spans="1:15" x14ac:dyDescent="0.2">
      <c r="A104" s="1" t="s">
        <v>99</v>
      </c>
      <c r="B104" t="s">
        <v>100</v>
      </c>
      <c r="C104" s="3">
        <v>6049</v>
      </c>
      <c r="D104" s="3">
        <v>6273</v>
      </c>
      <c r="E104" s="3">
        <v>6288</v>
      </c>
      <c r="F104" s="3">
        <v>6353</v>
      </c>
      <c r="G104" s="3">
        <v>6470</v>
      </c>
      <c r="H104" s="3">
        <v>6440</v>
      </c>
      <c r="I104" s="3">
        <v>6586</v>
      </c>
      <c r="J104" s="3">
        <v>6540</v>
      </c>
      <c r="K104" s="3">
        <v>6644</v>
      </c>
      <c r="L104" s="3">
        <v>6662</v>
      </c>
      <c r="M104" s="3">
        <v>6773</v>
      </c>
      <c r="N104" s="3">
        <v>6917</v>
      </c>
      <c r="O104" s="3"/>
    </row>
    <row r="105" spans="1:15" x14ac:dyDescent="0.2">
      <c r="A105" s="1" t="s">
        <v>101</v>
      </c>
      <c r="B105" s="7" t="s">
        <v>490</v>
      </c>
      <c r="C105" s="3">
        <v>3394</v>
      </c>
      <c r="D105" s="3">
        <v>3579</v>
      </c>
      <c r="E105" s="3">
        <v>3606</v>
      </c>
      <c r="F105" s="3">
        <v>3674</v>
      </c>
      <c r="G105" s="3">
        <v>3757</v>
      </c>
      <c r="H105" s="3">
        <v>3784</v>
      </c>
      <c r="I105" s="3">
        <v>3886</v>
      </c>
      <c r="J105" s="3">
        <v>3893</v>
      </c>
      <c r="K105" s="3">
        <v>4008</v>
      </c>
      <c r="L105" s="3">
        <v>4073</v>
      </c>
      <c r="M105" s="3">
        <v>4175</v>
      </c>
      <c r="N105" s="3">
        <v>4378</v>
      </c>
      <c r="O105" s="3"/>
    </row>
    <row r="106" spans="1:15" x14ac:dyDescent="0.2">
      <c r="A106" s="1" t="s">
        <v>102</v>
      </c>
      <c r="B106" t="s">
        <v>103</v>
      </c>
      <c r="C106" s="3">
        <v>2655</v>
      </c>
      <c r="D106" s="3">
        <v>2694</v>
      </c>
      <c r="E106" s="3">
        <v>2682</v>
      </c>
      <c r="F106" s="3">
        <v>2679</v>
      </c>
      <c r="G106" s="3">
        <v>2713</v>
      </c>
      <c r="H106" s="3">
        <v>2656</v>
      </c>
      <c r="I106" s="3">
        <v>2700</v>
      </c>
      <c r="J106" s="3">
        <v>2647</v>
      </c>
      <c r="K106" s="3">
        <v>2636</v>
      </c>
      <c r="L106" s="3">
        <v>2589</v>
      </c>
      <c r="M106" s="3">
        <v>2598</v>
      </c>
      <c r="N106" s="3">
        <v>2539</v>
      </c>
      <c r="O106" s="3"/>
    </row>
    <row r="107" spans="1:15" x14ac:dyDescent="0.2">
      <c r="A107" s="1" t="s">
        <v>104</v>
      </c>
      <c r="B107" t="s">
        <v>128</v>
      </c>
      <c r="C107" s="3">
        <v>5352</v>
      </c>
      <c r="D107" s="3">
        <v>4896</v>
      </c>
      <c r="E107" s="3">
        <v>4811</v>
      </c>
      <c r="F107" s="3">
        <v>5033</v>
      </c>
      <c r="G107" s="3">
        <v>4967</v>
      </c>
      <c r="H107" s="3">
        <v>5153</v>
      </c>
      <c r="I107" s="3">
        <v>5064</v>
      </c>
      <c r="J107" s="3">
        <v>5115</v>
      </c>
      <c r="K107" s="3">
        <v>5222</v>
      </c>
      <c r="L107" s="3">
        <v>5432</v>
      </c>
      <c r="M107" s="3">
        <v>5159</v>
      </c>
      <c r="N107" s="3">
        <v>5377</v>
      </c>
      <c r="O107" s="3"/>
    </row>
    <row r="108" spans="1:15" x14ac:dyDescent="0.2">
      <c r="A108" s="1" t="s">
        <v>113</v>
      </c>
      <c r="B108" t="s">
        <v>114</v>
      </c>
      <c r="C108" s="3">
        <v>6644</v>
      </c>
      <c r="D108" s="3">
        <v>6780</v>
      </c>
      <c r="E108" s="3">
        <v>7009</v>
      </c>
      <c r="F108" s="3">
        <v>6868</v>
      </c>
      <c r="G108" s="3">
        <v>7309</v>
      </c>
      <c r="H108" s="3">
        <v>6858</v>
      </c>
      <c r="I108" s="3">
        <v>7046</v>
      </c>
      <c r="J108" s="3">
        <v>6999</v>
      </c>
      <c r="K108" s="3">
        <v>7486</v>
      </c>
      <c r="L108" s="3">
        <v>7343</v>
      </c>
      <c r="M108" s="3">
        <v>7561</v>
      </c>
      <c r="N108" s="3">
        <v>7438</v>
      </c>
      <c r="O108" s="3"/>
    </row>
    <row r="109" spans="1:15" x14ac:dyDescent="0.2">
      <c r="A109" s="1" t="s">
        <v>115</v>
      </c>
      <c r="B109" t="s">
        <v>129</v>
      </c>
      <c r="C109" s="3">
        <v>3184</v>
      </c>
      <c r="D109" s="3">
        <v>3230</v>
      </c>
      <c r="E109" s="3">
        <v>3231</v>
      </c>
      <c r="F109" s="3">
        <v>3216</v>
      </c>
      <c r="G109" s="3">
        <v>3230</v>
      </c>
      <c r="H109" s="3">
        <v>3164</v>
      </c>
      <c r="I109" s="3">
        <v>3236</v>
      </c>
      <c r="J109" s="3">
        <v>3275</v>
      </c>
      <c r="K109" s="3">
        <v>3438</v>
      </c>
      <c r="L109" s="3">
        <v>3563</v>
      </c>
      <c r="M109" s="3">
        <v>3703</v>
      </c>
      <c r="N109" s="3">
        <v>3705</v>
      </c>
      <c r="O109" s="3"/>
    </row>
    <row r="110" spans="1:15" x14ac:dyDescent="0.2">
      <c r="A110" s="1" t="s">
        <v>117</v>
      </c>
      <c r="B110" t="s">
        <v>118</v>
      </c>
      <c r="C110" s="3">
        <v>1326</v>
      </c>
      <c r="D110" s="3">
        <v>1385</v>
      </c>
      <c r="E110" s="3">
        <v>1610</v>
      </c>
      <c r="F110" s="3">
        <v>1396</v>
      </c>
      <c r="G110" s="3">
        <v>1427</v>
      </c>
      <c r="H110" s="3">
        <v>1486</v>
      </c>
      <c r="I110" s="3">
        <v>1495</v>
      </c>
      <c r="J110" s="3">
        <v>1505</v>
      </c>
      <c r="K110" s="3">
        <v>1508</v>
      </c>
      <c r="L110" s="3">
        <v>1512</v>
      </c>
      <c r="M110" s="3">
        <v>1538</v>
      </c>
      <c r="N110" s="3">
        <v>1453</v>
      </c>
      <c r="O110" s="3"/>
    </row>
    <row r="111" spans="1:15" x14ac:dyDescent="0.2">
      <c r="A111" s="1" t="s">
        <v>119</v>
      </c>
      <c r="B111" t="s">
        <v>120</v>
      </c>
      <c r="C111" s="3">
        <v>17553</v>
      </c>
      <c r="D111" s="3">
        <v>17478</v>
      </c>
      <c r="E111" s="3">
        <v>17554</v>
      </c>
      <c r="F111" s="3">
        <v>17770</v>
      </c>
      <c r="G111" s="3">
        <v>17821</v>
      </c>
      <c r="H111" s="3">
        <v>18030</v>
      </c>
      <c r="I111" s="3">
        <v>17927</v>
      </c>
      <c r="J111" s="3">
        <v>18201</v>
      </c>
      <c r="K111" s="3">
        <v>18515</v>
      </c>
      <c r="L111" s="3">
        <v>18199</v>
      </c>
      <c r="M111" s="3">
        <v>18153</v>
      </c>
      <c r="N111" s="48">
        <v>18238</v>
      </c>
      <c r="O111" s="3"/>
    </row>
    <row r="112" spans="1:15" x14ac:dyDescent="0.2">
      <c r="A112" s="1"/>
    </row>
    <row r="113" spans="1:2" s="10" customFormat="1" x14ac:dyDescent="0.2">
      <c r="A113" s="86" t="s">
        <v>331</v>
      </c>
      <c r="B113" s="87"/>
    </row>
    <row r="114" spans="1:2" s="10" customFormat="1" x14ac:dyDescent="0.2">
      <c r="A114" s="11"/>
    </row>
    <row r="115" spans="1:2" s="10" customFormat="1" x14ac:dyDescent="0.2">
      <c r="A115" s="9" t="s">
        <v>329</v>
      </c>
    </row>
    <row r="116" spans="1:2" s="10" customFormat="1" x14ac:dyDescent="0.2">
      <c r="A116" s="9" t="s">
        <v>130</v>
      </c>
    </row>
    <row r="117" spans="1:2" s="10" customFormat="1" x14ac:dyDescent="0.2">
      <c r="A117" s="9" t="s">
        <v>330</v>
      </c>
    </row>
    <row r="118" spans="1:2" s="10" customFormat="1" x14ac:dyDescent="0.2">
      <c r="A118" s="11"/>
    </row>
    <row r="119" spans="1:2" s="10" customFormat="1" x14ac:dyDescent="0.2">
      <c r="A119" s="9" t="s">
        <v>332</v>
      </c>
    </row>
    <row r="120" spans="1:2" s="10" customFormat="1" x14ac:dyDescent="0.2">
      <c r="A120" s="9" t="s">
        <v>345</v>
      </c>
    </row>
    <row r="121" spans="1:2" x14ac:dyDescent="0.2">
      <c r="A121" s="7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126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2" customWidth="1"/>
    <col min="2" max="2" width="56.85546875" bestFit="1" customWidth="1"/>
    <col min="3" max="15" width="10.28515625" customWidth="1"/>
  </cols>
  <sheetData>
    <row r="1" spans="1:15" ht="15.75" x14ac:dyDescent="0.25">
      <c r="A1" s="5" t="s">
        <v>328</v>
      </c>
    </row>
    <row r="2" spans="1:15" x14ac:dyDescent="0.2">
      <c r="A2" s="8" t="s">
        <v>311</v>
      </c>
    </row>
    <row r="4" spans="1:15" x14ac:dyDescent="0.2">
      <c r="A4" s="1" t="s">
        <v>0</v>
      </c>
      <c r="B4" t="s">
        <v>1</v>
      </c>
    </row>
    <row r="5" spans="1:15" s="4" customFormat="1" x14ac:dyDescent="0.2">
      <c r="C5" s="57" t="s">
        <v>227</v>
      </c>
      <c r="D5" s="57" t="s">
        <v>228</v>
      </c>
      <c r="E5" s="57" t="s">
        <v>229</v>
      </c>
      <c r="F5" s="57" t="s">
        <v>230</v>
      </c>
      <c r="G5" s="57" t="s">
        <v>231</v>
      </c>
      <c r="H5" s="57" t="s">
        <v>232</v>
      </c>
      <c r="I5" s="57" t="s">
        <v>233</v>
      </c>
      <c r="J5" s="57" t="s">
        <v>234</v>
      </c>
      <c r="K5" s="57" t="s">
        <v>235</v>
      </c>
      <c r="L5" s="57" t="s">
        <v>236</v>
      </c>
      <c r="M5" s="57" t="s">
        <v>237</v>
      </c>
      <c r="N5" s="57" t="s">
        <v>238</v>
      </c>
      <c r="O5" s="57" t="s">
        <v>13</v>
      </c>
    </row>
    <row r="6" spans="1:15" x14ac:dyDescent="0.2">
      <c r="B6" s="4" t="s">
        <v>14</v>
      </c>
    </row>
    <row r="7" spans="1:15" x14ac:dyDescent="0.2">
      <c r="B7" t="s">
        <v>424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">
      <c r="B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">
      <c r="B9" t="s">
        <v>16</v>
      </c>
      <c r="C9" s="3">
        <v>130683</v>
      </c>
      <c r="D9" s="3">
        <v>131244</v>
      </c>
      <c r="E9" s="3">
        <v>142488</v>
      </c>
      <c r="F9" s="3">
        <v>147175</v>
      </c>
      <c r="G9" s="3">
        <v>152420</v>
      </c>
      <c r="H9" s="3">
        <v>151849</v>
      </c>
      <c r="I9" s="3">
        <v>152586</v>
      </c>
      <c r="J9" s="3">
        <v>152476</v>
      </c>
      <c r="K9" s="3">
        <v>148158</v>
      </c>
      <c r="L9" s="3">
        <v>155987</v>
      </c>
      <c r="M9" s="3">
        <v>154824</v>
      </c>
      <c r="N9" s="3">
        <v>191347</v>
      </c>
      <c r="O9" s="3">
        <v>1811237</v>
      </c>
    </row>
    <row r="10" spans="1:15" x14ac:dyDescent="0.2">
      <c r="B10" t="s">
        <v>17</v>
      </c>
      <c r="C10" s="3">
        <v>100872</v>
      </c>
      <c r="D10" s="3">
        <v>100027</v>
      </c>
      <c r="E10" s="3">
        <v>107352</v>
      </c>
      <c r="F10" s="3">
        <v>111093</v>
      </c>
      <c r="G10" s="3">
        <v>115960</v>
      </c>
      <c r="H10" s="3">
        <v>113460</v>
      </c>
      <c r="I10" s="3">
        <v>114772</v>
      </c>
      <c r="J10" s="3">
        <v>117040</v>
      </c>
      <c r="K10" s="3">
        <v>112275</v>
      </c>
      <c r="L10" s="3">
        <v>119249</v>
      </c>
      <c r="M10" s="3">
        <v>122464</v>
      </c>
      <c r="N10" s="3">
        <v>158280</v>
      </c>
      <c r="O10" s="3">
        <v>1392844</v>
      </c>
    </row>
    <row r="11" spans="1:15" x14ac:dyDescent="0.2">
      <c r="B11" t="s">
        <v>18</v>
      </c>
      <c r="C11" s="3">
        <v>33906</v>
      </c>
      <c r="D11" s="3">
        <v>35220</v>
      </c>
      <c r="E11" s="3">
        <v>38731</v>
      </c>
      <c r="F11" s="3">
        <v>40548</v>
      </c>
      <c r="G11" s="3">
        <v>42213</v>
      </c>
      <c r="H11" s="3">
        <v>40990</v>
      </c>
      <c r="I11" s="3">
        <v>40956</v>
      </c>
      <c r="J11" s="3">
        <v>44642</v>
      </c>
      <c r="K11" s="3">
        <v>41474</v>
      </c>
      <c r="L11" s="3">
        <v>44896</v>
      </c>
      <c r="M11" s="3">
        <v>51222</v>
      </c>
      <c r="N11" s="3">
        <v>78590</v>
      </c>
      <c r="O11" s="3">
        <v>533388</v>
      </c>
    </row>
    <row r="12" spans="1:15" x14ac:dyDescent="0.2">
      <c r="A12" s="1" t="s">
        <v>19</v>
      </c>
      <c r="B12" t="s">
        <v>20</v>
      </c>
      <c r="C12" s="3">
        <v>29811</v>
      </c>
      <c r="D12" s="3">
        <v>31217</v>
      </c>
      <c r="E12" s="3">
        <v>35136</v>
      </c>
      <c r="F12" s="3">
        <v>36082</v>
      </c>
      <c r="G12" s="3">
        <v>36460</v>
      </c>
      <c r="H12" s="3">
        <v>38389</v>
      </c>
      <c r="I12" s="3">
        <v>37814</v>
      </c>
      <c r="J12" s="3">
        <v>35436</v>
      </c>
      <c r="K12" s="3">
        <v>35883</v>
      </c>
      <c r="L12" s="3">
        <v>36738</v>
      </c>
      <c r="M12" s="3">
        <v>32360</v>
      </c>
      <c r="N12" s="3">
        <v>33067</v>
      </c>
      <c r="O12" s="3">
        <v>418393</v>
      </c>
    </row>
    <row r="13" spans="1:15" x14ac:dyDescent="0.2">
      <c r="A13" s="1" t="s">
        <v>21</v>
      </c>
      <c r="B13" t="s">
        <v>22</v>
      </c>
      <c r="C13" s="3">
        <v>26788</v>
      </c>
      <c r="D13" s="3">
        <v>28203</v>
      </c>
      <c r="E13" s="3">
        <v>31684</v>
      </c>
      <c r="F13" s="3">
        <v>32547</v>
      </c>
      <c r="G13" s="3">
        <v>32883</v>
      </c>
      <c r="H13" s="3">
        <v>34667</v>
      </c>
      <c r="I13" s="3">
        <v>34077</v>
      </c>
      <c r="J13" s="3">
        <v>31809</v>
      </c>
      <c r="K13" s="3">
        <v>32337</v>
      </c>
      <c r="L13" s="3">
        <v>32947</v>
      </c>
      <c r="M13" s="3">
        <v>28908</v>
      </c>
      <c r="N13" s="3">
        <v>29620</v>
      </c>
      <c r="O13" s="3">
        <v>376470</v>
      </c>
    </row>
    <row r="14" spans="1:15" x14ac:dyDescent="0.2">
      <c r="A14" s="1" t="s">
        <v>23</v>
      </c>
      <c r="B14" t="s">
        <v>24</v>
      </c>
      <c r="C14" s="3">
        <v>25800</v>
      </c>
      <c r="D14" s="3">
        <v>27031</v>
      </c>
      <c r="E14" s="3">
        <v>30195</v>
      </c>
      <c r="F14" s="3">
        <v>30583</v>
      </c>
      <c r="G14" s="3">
        <v>31095</v>
      </c>
      <c r="H14" s="3">
        <v>32798</v>
      </c>
      <c r="I14" s="3">
        <v>32185</v>
      </c>
      <c r="J14" s="3">
        <v>30139</v>
      </c>
      <c r="K14" s="3">
        <v>30965</v>
      </c>
      <c r="L14" s="3">
        <v>31578</v>
      </c>
      <c r="M14" s="3">
        <v>27838</v>
      </c>
      <c r="N14" s="3">
        <v>28237</v>
      </c>
      <c r="O14" s="3">
        <v>358444</v>
      </c>
    </row>
    <row r="15" spans="1:15" x14ac:dyDescent="0.2">
      <c r="A15" s="1" t="s">
        <v>25</v>
      </c>
      <c r="B15" t="s">
        <v>26</v>
      </c>
      <c r="C15" s="3">
        <v>24056</v>
      </c>
      <c r="D15" s="3">
        <v>25041</v>
      </c>
      <c r="E15" s="3">
        <v>28018</v>
      </c>
      <c r="F15" s="3">
        <v>27982</v>
      </c>
      <c r="G15" s="3">
        <v>28924</v>
      </c>
      <c r="H15" s="3">
        <v>30591</v>
      </c>
      <c r="I15" s="3">
        <v>29934</v>
      </c>
      <c r="J15" s="3">
        <v>28052</v>
      </c>
      <c r="K15" s="3">
        <v>28949</v>
      </c>
      <c r="L15" s="3">
        <v>29429</v>
      </c>
      <c r="M15" s="3">
        <v>26171</v>
      </c>
      <c r="N15" s="3">
        <v>26654</v>
      </c>
      <c r="O15" s="3">
        <v>333801</v>
      </c>
    </row>
    <row r="16" spans="1:15" x14ac:dyDescent="0.2">
      <c r="A16" s="1" t="s">
        <v>27</v>
      </c>
      <c r="B16" t="s">
        <v>28</v>
      </c>
      <c r="C16" s="3">
        <v>1744</v>
      </c>
      <c r="D16" s="3">
        <v>1990</v>
      </c>
      <c r="E16" s="3">
        <v>2177</v>
      </c>
      <c r="F16" s="3">
        <v>2601</v>
      </c>
      <c r="G16" s="3">
        <v>2171</v>
      </c>
      <c r="H16" s="3">
        <v>2207</v>
      </c>
      <c r="I16" s="3">
        <v>2251</v>
      </c>
      <c r="J16" s="3">
        <v>2087</v>
      </c>
      <c r="K16" s="3">
        <v>2016</v>
      </c>
      <c r="L16" s="3">
        <v>2149</v>
      </c>
      <c r="M16" s="3">
        <v>1667</v>
      </c>
      <c r="N16" s="3">
        <v>1583</v>
      </c>
      <c r="O16" s="3">
        <v>24643</v>
      </c>
    </row>
    <row r="17" spans="1:16" x14ac:dyDescent="0.2">
      <c r="A17" s="1" t="s">
        <v>29</v>
      </c>
      <c r="B17" t="s">
        <v>30</v>
      </c>
      <c r="C17" s="3">
        <v>3023</v>
      </c>
      <c r="D17" s="3">
        <v>3014</v>
      </c>
      <c r="E17" s="3">
        <v>3452</v>
      </c>
      <c r="F17" s="3">
        <v>3535</v>
      </c>
      <c r="G17" s="3">
        <v>3577</v>
      </c>
      <c r="H17" s="3">
        <v>3722</v>
      </c>
      <c r="I17" s="3">
        <v>3737</v>
      </c>
      <c r="J17" s="3">
        <v>3627</v>
      </c>
      <c r="K17" s="3">
        <v>3546</v>
      </c>
      <c r="L17" s="3">
        <v>3791</v>
      </c>
      <c r="M17" s="3">
        <v>3452</v>
      </c>
      <c r="N17" s="3">
        <v>3447</v>
      </c>
      <c r="O17" s="3">
        <v>41923</v>
      </c>
    </row>
    <row r="18" spans="1:16" x14ac:dyDescent="0.2">
      <c r="A18" s="1" t="s">
        <v>31</v>
      </c>
      <c r="B18" t="s">
        <v>32</v>
      </c>
      <c r="C18" s="3">
        <v>7087</v>
      </c>
      <c r="D18" s="3">
        <v>6940</v>
      </c>
      <c r="E18" s="3">
        <v>7393</v>
      </c>
      <c r="F18" s="3">
        <v>7295</v>
      </c>
      <c r="G18" s="3">
        <v>7476</v>
      </c>
      <c r="H18" s="3">
        <v>7774</v>
      </c>
      <c r="I18" s="3">
        <v>7924</v>
      </c>
      <c r="J18" s="3">
        <v>7863</v>
      </c>
      <c r="K18" s="3">
        <v>7735</v>
      </c>
      <c r="L18" s="3">
        <v>8082</v>
      </c>
      <c r="M18" s="3">
        <v>8529</v>
      </c>
      <c r="N18" s="3">
        <v>10869</v>
      </c>
      <c r="O18" s="3">
        <v>94967</v>
      </c>
    </row>
    <row r="19" spans="1:16" x14ac:dyDescent="0.2">
      <c r="A19" s="1" t="s">
        <v>33</v>
      </c>
      <c r="B19" t="s">
        <v>34</v>
      </c>
      <c r="C19" s="3">
        <v>3846</v>
      </c>
      <c r="D19" s="3">
        <v>3908</v>
      </c>
      <c r="E19" s="3">
        <v>4157</v>
      </c>
      <c r="F19" s="3">
        <v>4141</v>
      </c>
      <c r="G19" s="3">
        <v>4275</v>
      </c>
      <c r="H19" s="3">
        <v>4357</v>
      </c>
      <c r="I19" s="3">
        <v>4407</v>
      </c>
      <c r="J19" s="3">
        <v>4446</v>
      </c>
      <c r="K19" s="3">
        <v>4328</v>
      </c>
      <c r="L19" s="3">
        <v>4497</v>
      </c>
      <c r="M19" s="3">
        <v>4687</v>
      </c>
      <c r="N19" s="3">
        <v>5287</v>
      </c>
      <c r="O19" s="3">
        <v>52336</v>
      </c>
    </row>
    <row r="20" spans="1:16" x14ac:dyDescent="0.2">
      <c r="A20" s="1" t="s">
        <v>35</v>
      </c>
      <c r="B20" t="s">
        <v>36</v>
      </c>
      <c r="C20" s="3">
        <v>2392</v>
      </c>
      <c r="D20" s="3">
        <v>2460</v>
      </c>
      <c r="E20" s="3">
        <v>2607</v>
      </c>
      <c r="F20" s="3">
        <v>2525</v>
      </c>
      <c r="G20" s="3">
        <v>2605</v>
      </c>
      <c r="H20" s="3">
        <v>2604</v>
      </c>
      <c r="I20" s="3">
        <v>2627</v>
      </c>
      <c r="J20" s="3">
        <v>2639</v>
      </c>
      <c r="K20" s="3">
        <v>2611</v>
      </c>
      <c r="L20" s="3">
        <v>2665</v>
      </c>
      <c r="M20" s="3">
        <v>2768</v>
      </c>
      <c r="N20" s="3">
        <v>3049</v>
      </c>
      <c r="O20" s="3">
        <v>31552</v>
      </c>
    </row>
    <row r="21" spans="1:16" x14ac:dyDescent="0.2">
      <c r="A21" s="1" t="s">
        <v>37</v>
      </c>
      <c r="B21" t="s">
        <v>38</v>
      </c>
      <c r="C21" s="3">
        <v>1454</v>
      </c>
      <c r="D21" s="3">
        <v>1448</v>
      </c>
      <c r="E21" s="3">
        <v>1550</v>
      </c>
      <c r="F21" s="3">
        <v>1616</v>
      </c>
      <c r="G21" s="3">
        <v>1670</v>
      </c>
      <c r="H21" s="3">
        <v>1753</v>
      </c>
      <c r="I21" s="3">
        <v>1780</v>
      </c>
      <c r="J21" s="3">
        <v>1807</v>
      </c>
      <c r="K21" s="3">
        <v>1717</v>
      </c>
      <c r="L21" s="3">
        <v>1832</v>
      </c>
      <c r="M21" s="3">
        <v>1919</v>
      </c>
      <c r="N21" s="3">
        <v>2238</v>
      </c>
      <c r="O21" s="3">
        <v>20784</v>
      </c>
    </row>
    <row r="22" spans="1:16" x14ac:dyDescent="0.2">
      <c r="A22" s="1" t="s">
        <v>39</v>
      </c>
      <c r="B22" t="s">
        <v>40</v>
      </c>
      <c r="C22" s="3">
        <v>728</v>
      </c>
      <c r="D22" s="3">
        <v>731</v>
      </c>
      <c r="E22" s="3">
        <v>851</v>
      </c>
      <c r="F22" s="3">
        <v>899</v>
      </c>
      <c r="G22" s="3">
        <v>856</v>
      </c>
      <c r="H22" s="3">
        <v>950</v>
      </c>
      <c r="I22" s="3">
        <v>904</v>
      </c>
      <c r="J22" s="3">
        <v>917</v>
      </c>
      <c r="K22" s="3">
        <v>916</v>
      </c>
      <c r="L22" s="3">
        <v>977</v>
      </c>
      <c r="M22" s="3">
        <v>940</v>
      </c>
      <c r="N22" s="3">
        <v>928</v>
      </c>
      <c r="O22" s="3">
        <v>10597</v>
      </c>
    </row>
    <row r="23" spans="1:16" x14ac:dyDescent="0.2">
      <c r="A23" s="1" t="s">
        <v>41</v>
      </c>
      <c r="B23" t="s">
        <v>42</v>
      </c>
      <c r="C23" s="6" t="s">
        <v>472</v>
      </c>
      <c r="D23" s="6" t="s">
        <v>472</v>
      </c>
      <c r="E23" s="6" t="s">
        <v>472</v>
      </c>
      <c r="F23" s="6" t="s">
        <v>472</v>
      </c>
      <c r="G23" s="6" t="s">
        <v>472</v>
      </c>
      <c r="H23" s="6" t="s">
        <v>472</v>
      </c>
      <c r="I23" s="6" t="s">
        <v>472</v>
      </c>
      <c r="J23" s="6" t="s">
        <v>472</v>
      </c>
      <c r="K23" s="6" t="s">
        <v>472</v>
      </c>
      <c r="L23" s="6" t="s">
        <v>472</v>
      </c>
      <c r="M23" s="6" t="s">
        <v>472</v>
      </c>
      <c r="N23" s="6" t="s">
        <v>472</v>
      </c>
      <c r="O23" s="6" t="s">
        <v>472</v>
      </c>
      <c r="P23" s="2"/>
    </row>
    <row r="24" spans="1:16" x14ac:dyDescent="0.2">
      <c r="A24" s="1" t="s">
        <v>43</v>
      </c>
      <c r="B24" t="s">
        <v>44</v>
      </c>
      <c r="C24" s="3">
        <v>3241</v>
      </c>
      <c r="D24" s="3">
        <v>3032</v>
      </c>
      <c r="E24" s="3">
        <v>3236</v>
      </c>
      <c r="F24" s="3">
        <v>3154</v>
      </c>
      <c r="G24" s="3">
        <v>3201</v>
      </c>
      <c r="H24" s="3">
        <v>3417</v>
      </c>
      <c r="I24" s="3">
        <v>3517</v>
      </c>
      <c r="J24" s="3">
        <v>3417</v>
      </c>
      <c r="K24" s="3">
        <v>3407</v>
      </c>
      <c r="L24" s="3">
        <v>3585</v>
      </c>
      <c r="M24" s="3">
        <v>3842</v>
      </c>
      <c r="N24" s="3">
        <v>5582</v>
      </c>
      <c r="O24" s="3">
        <v>42631</v>
      </c>
    </row>
    <row r="25" spans="1:16" x14ac:dyDescent="0.2">
      <c r="A25" s="1" t="s">
        <v>45</v>
      </c>
      <c r="B25" t="s">
        <v>46</v>
      </c>
      <c r="C25" s="3">
        <v>2142</v>
      </c>
      <c r="D25" s="3">
        <v>2043</v>
      </c>
      <c r="E25" s="3">
        <v>2143</v>
      </c>
      <c r="F25" s="3">
        <v>2065</v>
      </c>
      <c r="G25" s="3">
        <v>2180</v>
      </c>
      <c r="H25" s="3">
        <v>2315</v>
      </c>
      <c r="I25" s="3">
        <v>2386</v>
      </c>
      <c r="J25" s="3">
        <v>2289</v>
      </c>
      <c r="K25" s="3">
        <v>2271</v>
      </c>
      <c r="L25" s="3">
        <v>2417</v>
      </c>
      <c r="M25" s="3">
        <v>2713</v>
      </c>
      <c r="N25" s="3">
        <v>3980</v>
      </c>
      <c r="O25" s="3">
        <v>28944</v>
      </c>
    </row>
    <row r="26" spans="1:16" x14ac:dyDescent="0.2">
      <c r="A26" s="1" t="s">
        <v>47</v>
      </c>
      <c r="B26" t="s">
        <v>48</v>
      </c>
      <c r="C26" s="3">
        <v>601</v>
      </c>
      <c r="D26" s="3">
        <v>576</v>
      </c>
      <c r="E26" s="3">
        <v>631</v>
      </c>
      <c r="F26" s="3">
        <v>643</v>
      </c>
      <c r="G26" s="3">
        <v>662</v>
      </c>
      <c r="H26" s="3">
        <v>746</v>
      </c>
      <c r="I26" s="3">
        <v>764</v>
      </c>
      <c r="J26" s="3">
        <v>727</v>
      </c>
      <c r="K26" s="3">
        <v>682</v>
      </c>
      <c r="L26" s="3">
        <v>732</v>
      </c>
      <c r="M26" s="3">
        <v>753</v>
      </c>
      <c r="N26" s="3">
        <v>920</v>
      </c>
      <c r="O26" s="3">
        <v>8437</v>
      </c>
    </row>
    <row r="27" spans="1:16" x14ac:dyDescent="0.2">
      <c r="A27" s="1" t="s">
        <v>49</v>
      </c>
      <c r="B27" t="s">
        <v>447</v>
      </c>
      <c r="C27" s="3">
        <v>1541</v>
      </c>
      <c r="D27" s="3">
        <v>1467</v>
      </c>
      <c r="E27" s="3">
        <v>1512</v>
      </c>
      <c r="F27" s="3">
        <v>1422</v>
      </c>
      <c r="G27" s="3">
        <v>1518</v>
      </c>
      <c r="H27" s="3">
        <v>1569</v>
      </c>
      <c r="I27" s="3">
        <v>1622</v>
      </c>
      <c r="J27" s="3">
        <v>1562</v>
      </c>
      <c r="K27" s="3">
        <v>1589</v>
      </c>
      <c r="L27" s="3">
        <v>1685</v>
      </c>
      <c r="M27" s="3">
        <v>1960</v>
      </c>
      <c r="N27" s="3">
        <v>3060</v>
      </c>
      <c r="O27" s="3">
        <v>20507</v>
      </c>
    </row>
    <row r="28" spans="1:16" x14ac:dyDescent="0.2">
      <c r="A28" s="1" t="s">
        <v>50</v>
      </c>
      <c r="B28" t="s">
        <v>448</v>
      </c>
      <c r="C28" s="3">
        <v>933</v>
      </c>
      <c r="D28" s="3">
        <v>839</v>
      </c>
      <c r="E28" s="3">
        <v>930</v>
      </c>
      <c r="F28" s="3">
        <v>926</v>
      </c>
      <c r="G28" s="3">
        <v>838</v>
      </c>
      <c r="H28" s="3">
        <v>895</v>
      </c>
      <c r="I28" s="3">
        <v>933</v>
      </c>
      <c r="J28" s="3">
        <v>933</v>
      </c>
      <c r="K28" s="3">
        <v>946</v>
      </c>
      <c r="L28" s="3">
        <v>979</v>
      </c>
      <c r="M28" s="3">
        <v>945</v>
      </c>
      <c r="N28" s="3">
        <v>1288</v>
      </c>
      <c r="O28" s="3">
        <v>11385</v>
      </c>
    </row>
    <row r="29" spans="1:16" x14ac:dyDescent="0.2">
      <c r="A29" s="1" t="s">
        <v>51</v>
      </c>
      <c r="B29" t="s">
        <v>52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">
      <c r="A30" s="1" t="s">
        <v>53</v>
      </c>
      <c r="B30" t="s">
        <v>54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">
      <c r="A31" s="1" t="s">
        <v>55</v>
      </c>
      <c r="B31" t="s">
        <v>56</v>
      </c>
      <c r="C31" s="6" t="s">
        <v>472</v>
      </c>
      <c r="D31" s="6" t="s">
        <v>472</v>
      </c>
      <c r="E31" s="6" t="s">
        <v>472</v>
      </c>
      <c r="F31" s="6" t="s">
        <v>472</v>
      </c>
      <c r="G31" s="6" t="s">
        <v>472</v>
      </c>
      <c r="H31" s="6" t="s">
        <v>472</v>
      </c>
      <c r="I31" s="6" t="s">
        <v>472</v>
      </c>
      <c r="J31" s="6" t="s">
        <v>472</v>
      </c>
      <c r="K31" s="6" t="s">
        <v>472</v>
      </c>
      <c r="L31" s="6" t="s">
        <v>472</v>
      </c>
      <c r="M31" s="6" t="s">
        <v>472</v>
      </c>
      <c r="N31" s="6" t="s">
        <v>472</v>
      </c>
      <c r="O31" s="6" t="s">
        <v>472</v>
      </c>
    </row>
    <row r="32" spans="1:16" x14ac:dyDescent="0.2">
      <c r="A32" s="1" t="s">
        <v>57</v>
      </c>
      <c r="B32" t="s">
        <v>449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">
      <c r="A33" s="1" t="s">
        <v>58</v>
      </c>
      <c r="B33" t="s">
        <v>59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">
      <c r="A34" s="1" t="s">
        <v>60</v>
      </c>
      <c r="B34" t="s">
        <v>61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">
      <c r="A35" s="1" t="s">
        <v>62</v>
      </c>
      <c r="B35" t="s">
        <v>63</v>
      </c>
      <c r="C35" s="6" t="s">
        <v>472</v>
      </c>
      <c r="D35" s="6" t="s">
        <v>472</v>
      </c>
      <c r="E35" s="6" t="s">
        <v>472</v>
      </c>
      <c r="F35" s="6" t="s">
        <v>472</v>
      </c>
      <c r="G35" s="6" t="s">
        <v>472</v>
      </c>
      <c r="H35" s="6" t="s">
        <v>472</v>
      </c>
      <c r="I35" s="6" t="s">
        <v>472</v>
      </c>
      <c r="J35" s="6" t="s">
        <v>472</v>
      </c>
      <c r="K35" s="6" t="s">
        <v>472</v>
      </c>
      <c r="L35" s="6" t="s">
        <v>472</v>
      </c>
      <c r="M35" s="6" t="s">
        <v>472</v>
      </c>
      <c r="N35" s="6" t="s">
        <v>472</v>
      </c>
      <c r="O35" s="6" t="s">
        <v>472</v>
      </c>
    </row>
    <row r="36" spans="1:15" x14ac:dyDescent="0.2">
      <c r="A36" s="1" t="s">
        <v>64</v>
      </c>
      <c r="B36" t="s">
        <v>65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">
      <c r="A37" s="1" t="s">
        <v>66</v>
      </c>
      <c r="B37" t="s">
        <v>67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">
      <c r="A38" s="1" t="s">
        <v>68</v>
      </c>
      <c r="B38" t="s">
        <v>69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">
      <c r="A39" s="1" t="s">
        <v>70</v>
      </c>
      <c r="B39" t="s">
        <v>71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">
      <c r="A40" s="1" t="s">
        <v>72</v>
      </c>
      <c r="B40" t="s">
        <v>73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">
      <c r="A41" s="1" t="s">
        <v>74</v>
      </c>
      <c r="B41" t="s">
        <v>75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">
      <c r="A42" s="1" t="s">
        <v>76</v>
      </c>
      <c r="B42" t="s">
        <v>450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">
      <c r="A43" s="1" t="s">
        <v>77</v>
      </c>
      <c r="B43" t="s">
        <v>78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">
      <c r="A44" s="1" t="s">
        <v>79</v>
      </c>
      <c r="B44" t="s">
        <v>80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">
      <c r="A45" s="1" t="s">
        <v>81</v>
      </c>
      <c r="B45" t="s">
        <v>82</v>
      </c>
      <c r="C45" s="6" t="s">
        <v>472</v>
      </c>
      <c r="D45" s="6" t="s">
        <v>472</v>
      </c>
      <c r="E45" s="6" t="s">
        <v>472</v>
      </c>
      <c r="F45" s="6" t="s">
        <v>472</v>
      </c>
      <c r="G45" s="6" t="s">
        <v>472</v>
      </c>
      <c r="H45" s="6" t="s">
        <v>472</v>
      </c>
      <c r="I45" s="6" t="s">
        <v>472</v>
      </c>
      <c r="J45" s="6" t="s">
        <v>472</v>
      </c>
      <c r="K45" s="6" t="s">
        <v>472</v>
      </c>
      <c r="L45" s="6" t="s">
        <v>472</v>
      </c>
      <c r="M45" s="6" t="s">
        <v>472</v>
      </c>
      <c r="N45" s="6" t="s">
        <v>472</v>
      </c>
      <c r="O45" s="6" t="s">
        <v>472</v>
      </c>
    </row>
    <row r="46" spans="1:15" x14ac:dyDescent="0.2">
      <c r="A46" s="1" t="s">
        <v>83</v>
      </c>
      <c r="B46" t="s">
        <v>84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">
      <c r="A47" s="1" t="s">
        <v>85</v>
      </c>
      <c r="B47" t="s">
        <v>86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">
      <c r="A48" s="1" t="s">
        <v>87</v>
      </c>
      <c r="B48" t="s">
        <v>88</v>
      </c>
      <c r="C48" s="3">
        <v>3439</v>
      </c>
      <c r="D48" s="3">
        <v>3264</v>
      </c>
      <c r="E48" s="3">
        <v>3473</v>
      </c>
      <c r="F48" s="3">
        <v>3523</v>
      </c>
      <c r="G48" s="3">
        <v>3545</v>
      </c>
      <c r="H48" s="3">
        <v>3611</v>
      </c>
      <c r="I48" s="3">
        <v>3637</v>
      </c>
      <c r="J48" s="3">
        <v>3986</v>
      </c>
      <c r="K48" s="3">
        <v>3797</v>
      </c>
      <c r="L48" s="3">
        <v>3758</v>
      </c>
      <c r="M48" s="3">
        <v>4428</v>
      </c>
      <c r="N48" s="3">
        <v>8565</v>
      </c>
      <c r="O48" s="3">
        <v>49026</v>
      </c>
    </row>
    <row r="49" spans="1:15" x14ac:dyDescent="0.2">
      <c r="A49" s="1" t="s">
        <v>89</v>
      </c>
      <c r="B49" t="s">
        <v>451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">
      <c r="A50" s="1" t="s">
        <v>90</v>
      </c>
      <c r="B50" t="s">
        <v>452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">
      <c r="A51" s="1" t="s">
        <v>91</v>
      </c>
      <c r="B51" t="s">
        <v>92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">
      <c r="A52" s="1" t="s">
        <v>93</v>
      </c>
      <c r="B52" t="s">
        <v>94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">
      <c r="A53" s="1" t="s">
        <v>95</v>
      </c>
      <c r="B53" t="s">
        <v>485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">
      <c r="A54" s="1" t="s">
        <v>96</v>
      </c>
      <c r="B54" t="s">
        <v>486</v>
      </c>
      <c r="C54" s="3">
        <v>5488</v>
      </c>
      <c r="D54" s="3">
        <v>5904</v>
      </c>
      <c r="E54" s="3">
        <v>6655</v>
      </c>
      <c r="F54" s="3">
        <v>7044</v>
      </c>
      <c r="G54" s="3">
        <v>7650</v>
      </c>
      <c r="H54" s="3">
        <v>7191</v>
      </c>
      <c r="I54" s="3">
        <v>7076</v>
      </c>
      <c r="J54" s="3">
        <v>7638</v>
      </c>
      <c r="K54" s="3">
        <v>6862</v>
      </c>
      <c r="L54" s="3">
        <v>7879</v>
      </c>
      <c r="M54" s="3">
        <v>9132</v>
      </c>
      <c r="N54" s="3">
        <v>13417</v>
      </c>
      <c r="O54" s="3">
        <v>91936</v>
      </c>
    </row>
    <row r="55" spans="1:15" x14ac:dyDescent="0.2">
      <c r="A55" s="1" t="s">
        <v>97</v>
      </c>
      <c r="B55" t="s">
        <v>487</v>
      </c>
      <c r="C55" s="3">
        <v>4818</v>
      </c>
      <c r="D55" s="3">
        <v>5347</v>
      </c>
      <c r="E55" s="3">
        <v>6262</v>
      </c>
      <c r="F55" s="3">
        <v>6417</v>
      </c>
      <c r="G55" s="3">
        <v>6636</v>
      </c>
      <c r="H55" s="3">
        <v>6163</v>
      </c>
      <c r="I55" s="3">
        <v>6025</v>
      </c>
      <c r="J55" s="3">
        <v>7145</v>
      </c>
      <c r="K55" s="3">
        <v>6461</v>
      </c>
      <c r="L55" s="3">
        <v>7082</v>
      </c>
      <c r="M55" s="3">
        <v>8996</v>
      </c>
      <c r="N55" s="3">
        <v>13801</v>
      </c>
      <c r="O55" s="3">
        <v>85153</v>
      </c>
    </row>
    <row r="56" spans="1:15" x14ac:dyDescent="0.2">
      <c r="A56" s="1" t="s">
        <v>95</v>
      </c>
      <c r="B56" t="s">
        <v>98</v>
      </c>
      <c r="C56" s="3">
        <v>10560</v>
      </c>
      <c r="D56" s="3">
        <v>11549</v>
      </c>
      <c r="E56" s="3">
        <v>13249</v>
      </c>
      <c r="F56" s="3">
        <v>13808</v>
      </c>
      <c r="G56" s="3">
        <v>14621</v>
      </c>
      <c r="H56" s="3">
        <v>13668</v>
      </c>
      <c r="I56" s="3">
        <v>13400</v>
      </c>
      <c r="J56" s="3">
        <v>15111</v>
      </c>
      <c r="K56" s="3">
        <v>13656</v>
      </c>
      <c r="L56" s="3">
        <v>15318</v>
      </c>
      <c r="M56" s="3">
        <v>18531</v>
      </c>
      <c r="N56" s="3">
        <v>27784</v>
      </c>
      <c r="O56" s="3">
        <v>181255</v>
      </c>
    </row>
    <row r="57" spans="1:15" x14ac:dyDescent="0.2">
      <c r="A57" s="1" t="s">
        <v>96</v>
      </c>
      <c r="B57" t="s">
        <v>488</v>
      </c>
      <c r="C57" s="3">
        <v>5601</v>
      </c>
      <c r="D57" s="3">
        <v>6025</v>
      </c>
      <c r="E57" s="3">
        <v>6800</v>
      </c>
      <c r="F57" s="3">
        <v>7206</v>
      </c>
      <c r="G57" s="3">
        <v>7810</v>
      </c>
      <c r="H57" s="3">
        <v>7347</v>
      </c>
      <c r="I57" s="3">
        <v>7224</v>
      </c>
      <c r="J57" s="3">
        <v>7805</v>
      </c>
      <c r="K57" s="3">
        <v>7021</v>
      </c>
      <c r="L57" s="3">
        <v>8044</v>
      </c>
      <c r="M57" s="3">
        <v>9325</v>
      </c>
      <c r="N57" s="3">
        <v>13663</v>
      </c>
      <c r="O57" s="3">
        <v>93871</v>
      </c>
    </row>
    <row r="58" spans="1:15" x14ac:dyDescent="0.2">
      <c r="A58" s="1" t="s">
        <v>97</v>
      </c>
      <c r="B58" t="s">
        <v>489</v>
      </c>
      <c r="C58" s="3">
        <v>4959</v>
      </c>
      <c r="D58" s="3">
        <v>5524</v>
      </c>
      <c r="E58" s="3">
        <v>6449</v>
      </c>
      <c r="F58" s="3">
        <v>6602</v>
      </c>
      <c r="G58" s="3">
        <v>6811</v>
      </c>
      <c r="H58" s="3">
        <v>6321</v>
      </c>
      <c r="I58" s="3">
        <v>6176</v>
      </c>
      <c r="J58" s="3">
        <v>7306</v>
      </c>
      <c r="K58" s="3">
        <v>6635</v>
      </c>
      <c r="L58" s="3">
        <v>7274</v>
      </c>
      <c r="M58" s="3">
        <v>9206</v>
      </c>
      <c r="N58" s="3">
        <v>14121</v>
      </c>
      <c r="O58" s="3">
        <v>87384</v>
      </c>
    </row>
    <row r="59" spans="1:15" x14ac:dyDescent="0.2">
      <c r="A59" s="1" t="s">
        <v>99</v>
      </c>
      <c r="B59" t="s">
        <v>100</v>
      </c>
      <c r="C59" s="3">
        <v>4690</v>
      </c>
      <c r="D59" s="3">
        <v>4764</v>
      </c>
      <c r="E59" s="3">
        <v>5067</v>
      </c>
      <c r="F59" s="3">
        <v>5411</v>
      </c>
      <c r="G59" s="3">
        <v>5751</v>
      </c>
      <c r="H59" s="3">
        <v>5458</v>
      </c>
      <c r="I59" s="3">
        <v>5474</v>
      </c>
      <c r="J59" s="3">
        <v>5735</v>
      </c>
      <c r="K59" s="3">
        <v>5377</v>
      </c>
      <c r="L59" s="3">
        <v>6009</v>
      </c>
      <c r="M59" s="3">
        <v>6896</v>
      </c>
      <c r="N59" s="3">
        <v>10155</v>
      </c>
      <c r="O59" s="3">
        <v>70787</v>
      </c>
    </row>
    <row r="60" spans="1:15" x14ac:dyDescent="0.2">
      <c r="A60" s="1" t="s">
        <v>101</v>
      </c>
      <c r="B60" s="7" t="s">
        <v>490</v>
      </c>
      <c r="C60" s="3">
        <v>2579</v>
      </c>
      <c r="D60" s="3">
        <v>2615</v>
      </c>
      <c r="E60" s="3">
        <v>2838</v>
      </c>
      <c r="F60" s="3">
        <v>2984</v>
      </c>
      <c r="G60" s="3">
        <v>3257</v>
      </c>
      <c r="H60" s="3">
        <v>3107</v>
      </c>
      <c r="I60" s="3">
        <v>3097</v>
      </c>
      <c r="J60" s="3">
        <v>3288</v>
      </c>
      <c r="K60" s="3">
        <v>3078</v>
      </c>
      <c r="L60" s="3">
        <v>3429</v>
      </c>
      <c r="M60" s="3">
        <v>4013</v>
      </c>
      <c r="N60" s="3">
        <v>5740</v>
      </c>
      <c r="O60" s="3">
        <v>40025</v>
      </c>
    </row>
    <row r="61" spans="1:15" x14ac:dyDescent="0.2">
      <c r="A61" s="1" t="s">
        <v>102</v>
      </c>
      <c r="B61" t="s">
        <v>103</v>
      </c>
      <c r="C61" s="3">
        <v>2111</v>
      </c>
      <c r="D61" s="3">
        <v>2149</v>
      </c>
      <c r="E61" s="3">
        <v>2229</v>
      </c>
      <c r="F61" s="3">
        <v>2427</v>
      </c>
      <c r="G61" s="3">
        <v>2494</v>
      </c>
      <c r="H61" s="3">
        <v>2351</v>
      </c>
      <c r="I61" s="3">
        <v>2377</v>
      </c>
      <c r="J61" s="3">
        <v>2447</v>
      </c>
      <c r="K61" s="3">
        <v>2299</v>
      </c>
      <c r="L61" s="3">
        <v>2580</v>
      </c>
      <c r="M61" s="3">
        <v>2883</v>
      </c>
      <c r="N61" s="3">
        <v>4415</v>
      </c>
      <c r="O61" s="3">
        <v>30762</v>
      </c>
    </row>
    <row r="62" spans="1:15" x14ac:dyDescent="0.2">
      <c r="A62" s="1" t="s">
        <v>104</v>
      </c>
      <c r="B62" t="s">
        <v>105</v>
      </c>
      <c r="C62" s="3">
        <v>3642</v>
      </c>
      <c r="D62" s="3">
        <v>3902</v>
      </c>
      <c r="E62" s="3">
        <v>3755</v>
      </c>
      <c r="F62" s="3">
        <v>4148</v>
      </c>
      <c r="G62" s="3">
        <v>4600</v>
      </c>
      <c r="H62" s="3">
        <v>4518</v>
      </c>
      <c r="I62" s="3">
        <v>4488</v>
      </c>
      <c r="J62" s="3">
        <v>4504</v>
      </c>
      <c r="K62" s="3">
        <v>4454</v>
      </c>
      <c r="L62" s="3">
        <v>4768</v>
      </c>
      <c r="M62" s="3">
        <v>4848</v>
      </c>
      <c r="N62" s="3">
        <v>7213</v>
      </c>
      <c r="O62" s="3">
        <v>54840</v>
      </c>
    </row>
    <row r="63" spans="1:15" x14ac:dyDescent="0.2">
      <c r="A63" s="1" t="s">
        <v>106</v>
      </c>
      <c r="B63" t="s">
        <v>107</v>
      </c>
      <c r="C63" s="3">
        <v>1446</v>
      </c>
      <c r="D63" s="3">
        <v>1477</v>
      </c>
      <c r="E63" s="3">
        <v>1406</v>
      </c>
      <c r="F63" s="3">
        <v>1457</v>
      </c>
      <c r="G63" s="3">
        <v>1597</v>
      </c>
      <c r="H63" s="3">
        <v>1611</v>
      </c>
      <c r="I63" s="3">
        <v>1717</v>
      </c>
      <c r="J63" s="3">
        <v>1762</v>
      </c>
      <c r="K63" s="3">
        <v>1669</v>
      </c>
      <c r="L63" s="3">
        <v>1832</v>
      </c>
      <c r="M63" s="3">
        <v>2054</v>
      </c>
      <c r="N63" s="3">
        <v>3388</v>
      </c>
      <c r="O63" s="3">
        <v>21416</v>
      </c>
    </row>
    <row r="64" spans="1:15" x14ac:dyDescent="0.2">
      <c r="A64" s="1" t="s">
        <v>108</v>
      </c>
      <c r="B64" t="s">
        <v>109</v>
      </c>
      <c r="C64" s="3">
        <v>788</v>
      </c>
      <c r="D64" s="3">
        <v>679</v>
      </c>
      <c r="E64" s="3">
        <v>692</v>
      </c>
      <c r="F64" s="3">
        <v>656</v>
      </c>
      <c r="G64" s="3">
        <v>697</v>
      </c>
      <c r="H64" s="3">
        <v>725</v>
      </c>
      <c r="I64" s="3">
        <v>775</v>
      </c>
      <c r="J64" s="3">
        <v>811</v>
      </c>
      <c r="K64" s="3">
        <v>795</v>
      </c>
      <c r="L64" s="3">
        <v>820</v>
      </c>
      <c r="M64" s="3">
        <v>803</v>
      </c>
      <c r="N64" s="3">
        <v>943</v>
      </c>
      <c r="O64" s="3">
        <v>9184</v>
      </c>
    </row>
    <row r="65" spans="1:15" x14ac:dyDescent="0.2">
      <c r="A65" s="1" t="s">
        <v>110</v>
      </c>
      <c r="B65" t="s">
        <v>111</v>
      </c>
      <c r="C65" s="3">
        <v>658</v>
      </c>
      <c r="D65" s="3">
        <v>798</v>
      </c>
      <c r="E65" s="3">
        <v>714</v>
      </c>
      <c r="F65" s="3">
        <v>801</v>
      </c>
      <c r="G65" s="3">
        <v>900</v>
      </c>
      <c r="H65" s="3">
        <v>886</v>
      </c>
      <c r="I65" s="3">
        <v>942</v>
      </c>
      <c r="J65" s="3">
        <v>951</v>
      </c>
      <c r="K65" s="3">
        <v>874</v>
      </c>
      <c r="L65" s="3">
        <v>1012</v>
      </c>
      <c r="M65" s="3">
        <v>1251</v>
      </c>
      <c r="N65" s="3">
        <v>2445</v>
      </c>
      <c r="O65" s="3">
        <v>12232</v>
      </c>
    </row>
    <row r="66" spans="1:15" x14ac:dyDescent="0.2">
      <c r="A66" s="1" t="s">
        <v>491</v>
      </c>
      <c r="B66" t="s">
        <v>112</v>
      </c>
      <c r="C66" s="3">
        <v>371</v>
      </c>
      <c r="D66" s="3">
        <v>402</v>
      </c>
      <c r="E66" s="3">
        <v>419</v>
      </c>
      <c r="F66" s="3">
        <v>393</v>
      </c>
      <c r="G66" s="3">
        <v>435</v>
      </c>
      <c r="H66" s="3">
        <v>519</v>
      </c>
      <c r="I66" s="3">
        <v>443</v>
      </c>
      <c r="J66" s="3">
        <v>532</v>
      </c>
      <c r="K66" s="3">
        <v>523</v>
      </c>
      <c r="L66" s="3">
        <v>483</v>
      </c>
      <c r="M66" s="3">
        <v>465</v>
      </c>
      <c r="N66" s="3">
        <v>582</v>
      </c>
      <c r="O66" s="3">
        <v>5567</v>
      </c>
    </row>
    <row r="67" spans="1:15" x14ac:dyDescent="0.2">
      <c r="A67" s="1" t="s">
        <v>113</v>
      </c>
      <c r="B67" t="s">
        <v>114</v>
      </c>
      <c r="C67" s="3">
        <v>6860</v>
      </c>
      <c r="D67" s="3">
        <v>6059</v>
      </c>
      <c r="E67" s="3">
        <v>6297</v>
      </c>
      <c r="F67" s="3">
        <v>6022</v>
      </c>
      <c r="G67" s="3">
        <v>5803</v>
      </c>
      <c r="H67" s="3">
        <v>5761</v>
      </c>
      <c r="I67" s="3">
        <v>5834</v>
      </c>
      <c r="J67" s="3">
        <v>5830</v>
      </c>
      <c r="K67" s="3">
        <v>6334</v>
      </c>
      <c r="L67" s="3">
        <v>7275</v>
      </c>
      <c r="M67" s="3">
        <v>7725</v>
      </c>
      <c r="N67" s="3">
        <v>8701</v>
      </c>
      <c r="O67" s="3">
        <v>78501</v>
      </c>
    </row>
    <row r="68" spans="1:15" x14ac:dyDescent="0.2">
      <c r="A68" s="1" t="s">
        <v>115</v>
      </c>
      <c r="B68" t="s">
        <v>116</v>
      </c>
      <c r="C68" s="3">
        <v>2692</v>
      </c>
      <c r="D68" s="3">
        <v>2285</v>
      </c>
      <c r="E68" s="3">
        <v>2484</v>
      </c>
      <c r="F68" s="3">
        <v>2506</v>
      </c>
      <c r="G68" s="3">
        <v>2483</v>
      </c>
      <c r="H68" s="3">
        <v>2602</v>
      </c>
      <c r="I68" s="3">
        <v>2665</v>
      </c>
      <c r="J68" s="3">
        <v>2673</v>
      </c>
      <c r="K68" s="3">
        <v>2932</v>
      </c>
      <c r="L68" s="3">
        <v>3436</v>
      </c>
      <c r="M68" s="3">
        <v>3922</v>
      </c>
      <c r="N68" s="3">
        <v>4530</v>
      </c>
      <c r="O68" s="3">
        <v>35210</v>
      </c>
    </row>
    <row r="69" spans="1:15" x14ac:dyDescent="0.2">
      <c r="A69" s="1" t="s">
        <v>117</v>
      </c>
      <c r="B69" t="s">
        <v>118</v>
      </c>
      <c r="C69" s="3">
        <v>1916</v>
      </c>
      <c r="D69" s="3">
        <v>1627</v>
      </c>
      <c r="E69" s="3">
        <v>1537</v>
      </c>
      <c r="F69" s="3">
        <v>1341</v>
      </c>
      <c r="G69" s="3">
        <v>1163</v>
      </c>
      <c r="H69" s="3">
        <v>1016</v>
      </c>
      <c r="I69" s="3">
        <v>969</v>
      </c>
      <c r="J69" s="3">
        <v>1005</v>
      </c>
      <c r="K69" s="3">
        <v>1150</v>
      </c>
      <c r="L69" s="3">
        <v>1431</v>
      </c>
      <c r="M69" s="3">
        <v>1532</v>
      </c>
      <c r="N69" s="3">
        <v>1978</v>
      </c>
      <c r="O69" s="3">
        <v>16665</v>
      </c>
    </row>
    <row r="70" spans="1:15" x14ac:dyDescent="0.2">
      <c r="A70" s="1" t="s">
        <v>119</v>
      </c>
      <c r="B70" t="s">
        <v>120</v>
      </c>
      <c r="C70" s="3">
        <v>15693</v>
      </c>
      <c r="D70" s="3">
        <v>15835</v>
      </c>
      <c r="E70" s="3">
        <v>16848</v>
      </c>
      <c r="F70" s="3">
        <v>16494</v>
      </c>
      <c r="G70" s="3">
        <v>17648</v>
      </c>
      <c r="H70" s="3">
        <v>16814</v>
      </c>
      <c r="I70" s="3">
        <v>17304</v>
      </c>
      <c r="J70" s="3">
        <v>17888</v>
      </c>
      <c r="K70" s="3">
        <v>16459</v>
      </c>
      <c r="L70" s="3">
        <v>17668</v>
      </c>
      <c r="M70" s="3">
        <v>16723</v>
      </c>
      <c r="N70" s="3">
        <v>17491</v>
      </c>
      <c r="O70" s="3">
        <v>202865</v>
      </c>
    </row>
    <row r="71" spans="1:15" x14ac:dyDescent="0.2">
      <c r="A71" s="1" t="s">
        <v>121</v>
      </c>
      <c r="B71" t="s">
        <v>122</v>
      </c>
      <c r="C71" s="3">
        <v>6887</v>
      </c>
      <c r="D71" s="3">
        <v>6937</v>
      </c>
      <c r="E71" s="3">
        <v>7245</v>
      </c>
      <c r="F71" s="3">
        <v>7000</v>
      </c>
      <c r="G71" s="3">
        <v>7532</v>
      </c>
      <c r="H71" s="3">
        <v>6997</v>
      </c>
      <c r="I71" s="3">
        <v>7272</v>
      </c>
      <c r="J71" s="3">
        <v>7535</v>
      </c>
      <c r="K71" s="3">
        <v>6921</v>
      </c>
      <c r="L71" s="3">
        <v>7439</v>
      </c>
      <c r="M71" s="3">
        <v>7114</v>
      </c>
      <c r="N71" s="3">
        <v>7329</v>
      </c>
      <c r="O71" s="3">
        <v>86208</v>
      </c>
    </row>
    <row r="72" spans="1:15" x14ac:dyDescent="0.2">
      <c r="A72" s="1" t="s">
        <v>123</v>
      </c>
      <c r="B72" t="s">
        <v>453</v>
      </c>
      <c r="C72" s="3">
        <v>6438</v>
      </c>
      <c r="D72" s="3">
        <v>6537</v>
      </c>
      <c r="E72" s="3">
        <v>7101</v>
      </c>
      <c r="F72" s="3">
        <v>7065</v>
      </c>
      <c r="G72" s="3">
        <v>7545</v>
      </c>
      <c r="H72" s="3">
        <v>7387</v>
      </c>
      <c r="I72" s="3">
        <v>7603</v>
      </c>
      <c r="J72" s="3">
        <v>7846</v>
      </c>
      <c r="K72" s="3">
        <v>7165</v>
      </c>
      <c r="L72" s="3">
        <v>7699</v>
      </c>
      <c r="M72" s="3">
        <v>7209</v>
      </c>
      <c r="N72" s="3">
        <v>7665</v>
      </c>
      <c r="O72" s="3">
        <v>87260</v>
      </c>
    </row>
    <row r="73" spans="1:15" x14ac:dyDescent="0.2">
      <c r="A73" s="1" t="s">
        <v>124</v>
      </c>
      <c r="B73" s="7" t="s">
        <v>492</v>
      </c>
      <c r="C73" s="3">
        <v>1049</v>
      </c>
      <c r="D73" s="3">
        <v>1026</v>
      </c>
      <c r="E73" s="3">
        <v>1074</v>
      </c>
      <c r="F73" s="3">
        <v>1031</v>
      </c>
      <c r="G73" s="3">
        <v>1047</v>
      </c>
      <c r="H73" s="3">
        <v>986</v>
      </c>
      <c r="I73" s="3">
        <v>1015</v>
      </c>
      <c r="J73" s="3">
        <v>1021</v>
      </c>
      <c r="K73" s="3">
        <v>958</v>
      </c>
      <c r="L73" s="3">
        <v>1041</v>
      </c>
      <c r="M73" s="3">
        <v>999</v>
      </c>
      <c r="N73" s="3">
        <v>1034</v>
      </c>
      <c r="O73" s="3">
        <v>12281</v>
      </c>
    </row>
    <row r="74" spans="1:15" x14ac:dyDescent="0.2">
      <c r="B74" s="4" t="s">
        <v>125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B75" t="s">
        <v>424</v>
      </c>
      <c r="C75" s="3">
        <v>164083</v>
      </c>
      <c r="D75" s="3">
        <v>164260</v>
      </c>
      <c r="E75" s="3">
        <v>163747</v>
      </c>
      <c r="F75" s="3">
        <v>164759</v>
      </c>
      <c r="G75" s="3">
        <v>165617</v>
      </c>
      <c r="H75" s="3">
        <v>166098</v>
      </c>
      <c r="I75" s="3">
        <v>167305</v>
      </c>
      <c r="J75" s="3">
        <v>167797</v>
      </c>
      <c r="K75" s="3">
        <v>169407</v>
      </c>
      <c r="L75" s="3">
        <v>170681</v>
      </c>
      <c r="M75" s="3">
        <v>171025</v>
      </c>
      <c r="N75" s="3">
        <v>172995</v>
      </c>
      <c r="O75" s="3"/>
    </row>
    <row r="76" spans="1:15" x14ac:dyDescent="0.2">
      <c r="B76" t="s">
        <v>493</v>
      </c>
      <c r="C76" s="3">
        <v>130605</v>
      </c>
      <c r="D76" s="3">
        <v>130443</v>
      </c>
      <c r="E76" s="3">
        <v>130411</v>
      </c>
      <c r="F76" s="3">
        <v>130983</v>
      </c>
      <c r="G76" s="3">
        <v>131260</v>
      </c>
      <c r="H76" s="3">
        <v>131317</v>
      </c>
      <c r="I76" s="3">
        <v>132106</v>
      </c>
      <c r="J76" s="3">
        <v>133212</v>
      </c>
      <c r="K76" s="3">
        <v>133517</v>
      </c>
      <c r="L76" s="3">
        <v>134709</v>
      </c>
      <c r="M76" s="3">
        <v>135097</v>
      </c>
      <c r="N76" s="3">
        <v>136723</v>
      </c>
      <c r="O76" s="3"/>
    </row>
    <row r="77" spans="1:15" x14ac:dyDescent="0.2">
      <c r="B77" t="s">
        <v>16</v>
      </c>
      <c r="C77" s="3">
        <v>146913</v>
      </c>
      <c r="D77" s="3">
        <v>147270</v>
      </c>
      <c r="E77" s="3">
        <v>146831</v>
      </c>
      <c r="F77" s="3">
        <v>148082</v>
      </c>
      <c r="G77" s="3">
        <v>149015</v>
      </c>
      <c r="H77" s="3">
        <v>149821</v>
      </c>
      <c r="I77" s="3">
        <v>150809</v>
      </c>
      <c r="J77" s="3">
        <v>151064</v>
      </c>
      <c r="K77" s="3">
        <v>152595</v>
      </c>
      <c r="L77" s="3">
        <v>153577</v>
      </c>
      <c r="M77" s="3">
        <v>153605</v>
      </c>
      <c r="N77" s="3">
        <v>155504</v>
      </c>
      <c r="O77" s="3"/>
    </row>
    <row r="78" spans="1:15" x14ac:dyDescent="0.2">
      <c r="B78" t="s">
        <v>17</v>
      </c>
      <c r="C78" s="3">
        <v>113435</v>
      </c>
      <c r="D78" s="3">
        <v>113453</v>
      </c>
      <c r="E78" s="3">
        <v>113495</v>
      </c>
      <c r="F78" s="3">
        <v>114306</v>
      </c>
      <c r="G78" s="3">
        <v>114658</v>
      </c>
      <c r="H78" s="3">
        <v>115040</v>
      </c>
      <c r="I78" s="3">
        <v>115610</v>
      </c>
      <c r="J78" s="3">
        <v>116479</v>
      </c>
      <c r="K78" s="3">
        <v>116705</v>
      </c>
      <c r="L78" s="3">
        <v>117605</v>
      </c>
      <c r="M78" s="3">
        <v>117677</v>
      </c>
      <c r="N78" s="3">
        <v>119232</v>
      </c>
      <c r="O78" s="3"/>
    </row>
    <row r="79" spans="1:15" x14ac:dyDescent="0.2">
      <c r="B79" t="s">
        <v>18</v>
      </c>
      <c r="C79" s="3">
        <v>42773</v>
      </c>
      <c r="D79" s="3">
        <v>43365</v>
      </c>
      <c r="E79" s="3">
        <v>43269</v>
      </c>
      <c r="F79" s="3">
        <v>43700</v>
      </c>
      <c r="G79" s="3">
        <v>43609</v>
      </c>
      <c r="H79" s="3">
        <v>43889</v>
      </c>
      <c r="I79" s="3">
        <v>44039</v>
      </c>
      <c r="J79" s="3">
        <v>44469</v>
      </c>
      <c r="K79" s="3">
        <v>44641</v>
      </c>
      <c r="L79" s="3">
        <v>45042</v>
      </c>
      <c r="M79" s="3">
        <v>45221</v>
      </c>
      <c r="N79" s="3">
        <v>46368</v>
      </c>
      <c r="O79" s="3"/>
    </row>
    <row r="80" spans="1:15" x14ac:dyDescent="0.2">
      <c r="A80" s="1" t="s">
        <v>19</v>
      </c>
      <c r="B80" t="s">
        <v>20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">
      <c r="A81" s="1" t="s">
        <v>21</v>
      </c>
      <c r="B81" t="s">
        <v>22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">
      <c r="A82" s="1" t="s">
        <v>29</v>
      </c>
      <c r="B82" t="s">
        <v>30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">
      <c r="A83" s="1" t="s">
        <v>31</v>
      </c>
      <c r="B83" t="s">
        <v>32</v>
      </c>
      <c r="C83" s="3">
        <v>7624</v>
      </c>
      <c r="D83" s="3">
        <v>7739</v>
      </c>
      <c r="E83" s="3">
        <v>7744</v>
      </c>
      <c r="F83" s="3">
        <v>7857</v>
      </c>
      <c r="G83" s="3">
        <v>7846</v>
      </c>
      <c r="H83" s="3">
        <v>7973</v>
      </c>
      <c r="I83" s="3">
        <v>7992</v>
      </c>
      <c r="J83" s="3">
        <v>7915</v>
      </c>
      <c r="K83" s="3">
        <v>7920</v>
      </c>
      <c r="L83" s="3">
        <v>7996</v>
      </c>
      <c r="M83" s="3">
        <v>7972</v>
      </c>
      <c r="N83" s="3">
        <v>8096</v>
      </c>
      <c r="O83" s="3"/>
    </row>
    <row r="84" spans="1:15" x14ac:dyDescent="0.2">
      <c r="A84" s="1" t="s">
        <v>33</v>
      </c>
      <c r="B84" t="s">
        <v>34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">
      <c r="A85" s="1" t="s">
        <v>43</v>
      </c>
      <c r="B85" t="s">
        <v>44</v>
      </c>
      <c r="C85" s="3">
        <v>3370</v>
      </c>
      <c r="D85" s="3">
        <v>3397</v>
      </c>
      <c r="E85" s="3">
        <v>3414</v>
      </c>
      <c r="F85" s="3">
        <v>3498</v>
      </c>
      <c r="G85" s="3">
        <v>3515</v>
      </c>
      <c r="H85" s="3">
        <v>3572</v>
      </c>
      <c r="I85" s="3">
        <v>3624</v>
      </c>
      <c r="J85" s="3">
        <v>3543</v>
      </c>
      <c r="K85" s="3">
        <v>3575</v>
      </c>
      <c r="L85" s="3">
        <v>3697</v>
      </c>
      <c r="M85" s="3">
        <v>3604</v>
      </c>
      <c r="N85" s="3">
        <v>3668</v>
      </c>
      <c r="O85" s="3"/>
    </row>
    <row r="86" spans="1:15" x14ac:dyDescent="0.2">
      <c r="A86" s="1" t="s">
        <v>50</v>
      </c>
      <c r="B86" t="s">
        <v>448</v>
      </c>
      <c r="C86" s="3">
        <v>896</v>
      </c>
      <c r="D86" s="3">
        <v>859</v>
      </c>
      <c r="E86" s="3">
        <v>880</v>
      </c>
      <c r="F86" s="3">
        <v>931</v>
      </c>
      <c r="G86" s="3">
        <v>935</v>
      </c>
      <c r="H86" s="3">
        <v>937</v>
      </c>
      <c r="I86" s="3">
        <v>976</v>
      </c>
      <c r="J86" s="3">
        <v>958</v>
      </c>
      <c r="K86" s="3">
        <v>965</v>
      </c>
      <c r="L86" s="3">
        <v>965</v>
      </c>
      <c r="M86" s="3">
        <v>978</v>
      </c>
      <c r="N86" s="3">
        <v>1042</v>
      </c>
      <c r="O86" s="3"/>
    </row>
    <row r="87" spans="1:15" x14ac:dyDescent="0.2">
      <c r="A87" s="1" t="s">
        <v>51</v>
      </c>
      <c r="B87" t="s">
        <v>52</v>
      </c>
      <c r="C87" s="3">
        <v>10845</v>
      </c>
      <c r="D87" s="3">
        <v>10904</v>
      </c>
      <c r="E87" s="3">
        <v>10986</v>
      </c>
      <c r="F87" s="3">
        <v>10738</v>
      </c>
      <c r="G87" s="3">
        <v>10777</v>
      </c>
      <c r="H87" s="3">
        <v>10790</v>
      </c>
      <c r="I87" s="3">
        <v>10785</v>
      </c>
      <c r="J87" s="3">
        <v>10915</v>
      </c>
      <c r="K87" s="3">
        <v>10980</v>
      </c>
      <c r="L87" s="3">
        <v>10971</v>
      </c>
      <c r="M87" s="3">
        <v>10873</v>
      </c>
      <c r="N87" s="3">
        <v>11082</v>
      </c>
      <c r="O87" s="3"/>
    </row>
    <row r="88" spans="1:15" x14ac:dyDescent="0.2">
      <c r="A88" s="1" t="s">
        <v>53</v>
      </c>
      <c r="B88" t="s">
        <v>54</v>
      </c>
      <c r="C88" s="3">
        <v>9059</v>
      </c>
      <c r="D88" s="3">
        <v>9084</v>
      </c>
      <c r="E88" s="3">
        <v>9138</v>
      </c>
      <c r="F88" s="3">
        <v>9014</v>
      </c>
      <c r="G88" s="3">
        <v>9044</v>
      </c>
      <c r="H88" s="3">
        <v>9120</v>
      </c>
      <c r="I88" s="3">
        <v>9123</v>
      </c>
      <c r="J88" s="3">
        <v>9252</v>
      </c>
      <c r="K88" s="3">
        <v>9293</v>
      </c>
      <c r="L88" s="3">
        <v>9242</v>
      </c>
      <c r="M88" s="3">
        <v>9222</v>
      </c>
      <c r="N88" s="3">
        <v>9425</v>
      </c>
      <c r="O88" s="3"/>
    </row>
    <row r="89" spans="1:15" x14ac:dyDescent="0.2">
      <c r="A89" s="1" t="s">
        <v>58</v>
      </c>
      <c r="B89" t="s">
        <v>59</v>
      </c>
      <c r="C89" s="3">
        <v>30437</v>
      </c>
      <c r="D89" s="3">
        <v>30382</v>
      </c>
      <c r="E89" s="3">
        <v>30526</v>
      </c>
      <c r="F89" s="3">
        <v>30602</v>
      </c>
      <c r="G89" s="3">
        <v>30718</v>
      </c>
      <c r="H89" s="3">
        <v>30761</v>
      </c>
      <c r="I89" s="3">
        <v>30963</v>
      </c>
      <c r="J89" s="3">
        <v>31041</v>
      </c>
      <c r="K89" s="3">
        <v>30942</v>
      </c>
      <c r="L89" s="3">
        <v>31148</v>
      </c>
      <c r="M89" s="3">
        <v>30992</v>
      </c>
      <c r="N89" s="3">
        <v>31057</v>
      </c>
      <c r="O89" s="3"/>
    </row>
    <row r="90" spans="1:15" x14ac:dyDescent="0.2">
      <c r="A90" s="1" t="s">
        <v>60</v>
      </c>
      <c r="B90" t="s">
        <v>61</v>
      </c>
      <c r="C90" s="3">
        <v>27835</v>
      </c>
      <c r="D90" s="3">
        <v>27720</v>
      </c>
      <c r="E90" s="3">
        <v>27848</v>
      </c>
      <c r="F90" s="3">
        <v>27867</v>
      </c>
      <c r="G90" s="3">
        <v>27987</v>
      </c>
      <c r="H90" s="3">
        <v>28011</v>
      </c>
      <c r="I90" s="3">
        <v>28183</v>
      </c>
      <c r="J90" s="3">
        <v>28222</v>
      </c>
      <c r="K90" s="3">
        <v>28122</v>
      </c>
      <c r="L90" s="3">
        <v>28328</v>
      </c>
      <c r="M90" s="3">
        <v>28184</v>
      </c>
      <c r="N90" s="3">
        <v>28233</v>
      </c>
      <c r="O90" s="3"/>
    </row>
    <row r="91" spans="1:15" x14ac:dyDescent="0.2">
      <c r="A91" s="1" t="s">
        <v>64</v>
      </c>
      <c r="B91" t="s">
        <v>126</v>
      </c>
      <c r="C91" s="3">
        <v>1713</v>
      </c>
      <c r="D91" s="3">
        <v>1763</v>
      </c>
      <c r="E91" s="3">
        <v>1753</v>
      </c>
      <c r="F91" s="3">
        <v>1784</v>
      </c>
      <c r="G91" s="3">
        <v>1783</v>
      </c>
      <c r="H91" s="3">
        <v>1782</v>
      </c>
      <c r="I91" s="3">
        <v>1790</v>
      </c>
      <c r="J91" s="3">
        <v>1845</v>
      </c>
      <c r="K91" s="3">
        <v>1836</v>
      </c>
      <c r="L91" s="3">
        <v>1854</v>
      </c>
      <c r="M91" s="3">
        <v>1853</v>
      </c>
      <c r="N91" s="3">
        <v>1856</v>
      </c>
      <c r="O91" s="3"/>
    </row>
    <row r="92" spans="1:15" x14ac:dyDescent="0.2">
      <c r="A92" s="1" t="s">
        <v>66</v>
      </c>
      <c r="B92" t="s">
        <v>67</v>
      </c>
      <c r="C92" s="3">
        <v>7421</v>
      </c>
      <c r="D92" s="3">
        <v>7425</v>
      </c>
      <c r="E92" s="3">
        <v>7443</v>
      </c>
      <c r="F92" s="3">
        <v>7516</v>
      </c>
      <c r="G92" s="3">
        <v>7458</v>
      </c>
      <c r="H92" s="3">
        <v>7417</v>
      </c>
      <c r="I92" s="3">
        <v>7292</v>
      </c>
      <c r="J92" s="3">
        <v>7508</v>
      </c>
      <c r="K92" s="3">
        <v>7420</v>
      </c>
      <c r="L92" s="3">
        <v>7535</v>
      </c>
      <c r="M92" s="3">
        <v>7497</v>
      </c>
      <c r="N92" s="3">
        <v>7526</v>
      </c>
      <c r="O92" s="3"/>
    </row>
    <row r="93" spans="1:15" x14ac:dyDescent="0.2">
      <c r="A93" s="1" t="s">
        <v>68</v>
      </c>
      <c r="B93" t="s">
        <v>69</v>
      </c>
      <c r="C93" s="3">
        <v>6461</v>
      </c>
      <c r="D93" s="3">
        <v>6458</v>
      </c>
      <c r="E93" s="3">
        <v>6459</v>
      </c>
      <c r="F93" s="3">
        <v>6534</v>
      </c>
      <c r="G93" s="3">
        <v>6511</v>
      </c>
      <c r="H93" s="3">
        <v>6458</v>
      </c>
      <c r="I93" s="3">
        <v>6344</v>
      </c>
      <c r="J93" s="3">
        <v>6521</v>
      </c>
      <c r="K93" s="3">
        <v>6421</v>
      </c>
      <c r="L93" s="3">
        <v>6491</v>
      </c>
      <c r="M93" s="3">
        <v>6432</v>
      </c>
      <c r="N93" s="3">
        <v>6459</v>
      </c>
      <c r="O93" s="3"/>
    </row>
    <row r="94" spans="1:15" x14ac:dyDescent="0.2">
      <c r="A94" s="1" t="s">
        <v>70</v>
      </c>
      <c r="B94" t="s">
        <v>71</v>
      </c>
      <c r="C94" s="3">
        <v>12803</v>
      </c>
      <c r="D94" s="3">
        <v>12601</v>
      </c>
      <c r="E94" s="3">
        <v>12639</v>
      </c>
      <c r="F94" s="3">
        <v>12710</v>
      </c>
      <c r="G94" s="3">
        <v>12870</v>
      </c>
      <c r="H94" s="3">
        <v>12886</v>
      </c>
      <c r="I94" s="3">
        <v>12966</v>
      </c>
      <c r="J94" s="3">
        <v>13092</v>
      </c>
      <c r="K94" s="3">
        <v>13246</v>
      </c>
      <c r="L94" s="3">
        <v>13304</v>
      </c>
      <c r="M94" s="3">
        <v>13358</v>
      </c>
      <c r="N94" s="3">
        <v>13475</v>
      </c>
      <c r="O94" s="3"/>
    </row>
    <row r="95" spans="1:15" x14ac:dyDescent="0.2">
      <c r="A95" s="1" t="s">
        <v>72</v>
      </c>
      <c r="B95" t="s">
        <v>73</v>
      </c>
      <c r="C95" s="3">
        <v>9716</v>
      </c>
      <c r="D95" s="3">
        <v>9712</v>
      </c>
      <c r="E95" s="3">
        <v>9669</v>
      </c>
      <c r="F95" s="3">
        <v>9862</v>
      </c>
      <c r="G95" s="3">
        <v>9755</v>
      </c>
      <c r="H95" s="3">
        <v>9915</v>
      </c>
      <c r="I95" s="3">
        <v>9957</v>
      </c>
      <c r="J95" s="3">
        <v>10141</v>
      </c>
      <c r="K95" s="3">
        <v>10154</v>
      </c>
      <c r="L95" s="3">
        <v>10174</v>
      </c>
      <c r="M95" s="3">
        <v>10076</v>
      </c>
      <c r="N95" s="3">
        <v>10318</v>
      </c>
      <c r="O95" s="3"/>
    </row>
    <row r="96" spans="1:15" x14ac:dyDescent="0.2">
      <c r="A96" s="1" t="s">
        <v>74</v>
      </c>
      <c r="B96" t="s">
        <v>75</v>
      </c>
      <c r="C96" s="3">
        <v>6758</v>
      </c>
      <c r="D96" s="3">
        <v>6791</v>
      </c>
      <c r="E96" s="3">
        <v>6721</v>
      </c>
      <c r="F96" s="3">
        <v>6954</v>
      </c>
      <c r="G96" s="3">
        <v>6947</v>
      </c>
      <c r="H96" s="3">
        <v>7091</v>
      </c>
      <c r="I96" s="3">
        <v>7136</v>
      </c>
      <c r="J96" s="3">
        <v>7272</v>
      </c>
      <c r="K96" s="3">
        <v>7272</v>
      </c>
      <c r="L96" s="3">
        <v>7244</v>
      </c>
      <c r="M96" s="3">
        <v>7194</v>
      </c>
      <c r="N96" s="3">
        <v>7402</v>
      </c>
      <c r="O96" s="3"/>
    </row>
    <row r="97" spans="1:15" x14ac:dyDescent="0.2">
      <c r="A97" s="1" t="s">
        <v>76</v>
      </c>
      <c r="B97" t="s">
        <v>450</v>
      </c>
      <c r="C97" s="3">
        <v>840</v>
      </c>
      <c r="D97" s="3">
        <v>846</v>
      </c>
      <c r="E97" s="3">
        <v>855</v>
      </c>
      <c r="F97" s="3">
        <v>865</v>
      </c>
      <c r="G97" s="3">
        <v>873</v>
      </c>
      <c r="H97" s="3">
        <v>885</v>
      </c>
      <c r="I97" s="3">
        <v>842</v>
      </c>
      <c r="J97" s="3">
        <v>861</v>
      </c>
      <c r="K97" s="3">
        <v>849</v>
      </c>
      <c r="L97" s="3">
        <v>830</v>
      </c>
      <c r="M97" s="3">
        <v>824</v>
      </c>
      <c r="N97" s="3">
        <v>825</v>
      </c>
      <c r="O97" s="3"/>
    </row>
    <row r="98" spans="1:15" x14ac:dyDescent="0.2">
      <c r="A98" s="1" t="s">
        <v>77</v>
      </c>
      <c r="B98" t="s">
        <v>78</v>
      </c>
      <c r="C98" s="3">
        <v>2631</v>
      </c>
      <c r="D98" s="3">
        <v>2589</v>
      </c>
      <c r="E98" s="3">
        <v>2559</v>
      </c>
      <c r="F98" s="3">
        <v>2636</v>
      </c>
      <c r="G98" s="3">
        <v>2613</v>
      </c>
      <c r="H98" s="3">
        <v>2571</v>
      </c>
      <c r="I98" s="3">
        <v>2605</v>
      </c>
      <c r="J98" s="3">
        <v>2673</v>
      </c>
      <c r="K98" s="3">
        <v>2664</v>
      </c>
      <c r="L98" s="3">
        <v>2672</v>
      </c>
      <c r="M98" s="3">
        <v>2690</v>
      </c>
      <c r="N98" s="3">
        <v>2762</v>
      </c>
      <c r="O98" s="3"/>
    </row>
    <row r="99" spans="1:15" x14ac:dyDescent="0.2">
      <c r="A99" s="1" t="s">
        <v>83</v>
      </c>
      <c r="B99" t="s">
        <v>84</v>
      </c>
      <c r="C99" s="3">
        <v>1608</v>
      </c>
      <c r="D99" s="3">
        <v>1597</v>
      </c>
      <c r="E99" s="3">
        <v>1571</v>
      </c>
      <c r="F99" s="3">
        <v>1571</v>
      </c>
      <c r="G99" s="3">
        <v>1512</v>
      </c>
      <c r="H99" s="3">
        <v>1519</v>
      </c>
      <c r="I99" s="3">
        <v>1502</v>
      </c>
      <c r="J99" s="3">
        <v>1524</v>
      </c>
      <c r="K99" s="3">
        <v>1543</v>
      </c>
      <c r="L99" s="3">
        <v>1576</v>
      </c>
      <c r="M99" s="3">
        <v>1536</v>
      </c>
      <c r="N99" s="3">
        <v>1556</v>
      </c>
      <c r="O99" s="3"/>
    </row>
    <row r="100" spans="1:15" x14ac:dyDescent="0.2">
      <c r="A100" s="1" t="s">
        <v>85</v>
      </c>
      <c r="B100" t="s">
        <v>86</v>
      </c>
      <c r="C100" s="3">
        <v>1248</v>
      </c>
      <c r="D100" s="3">
        <v>1230</v>
      </c>
      <c r="E100" s="3">
        <v>1283</v>
      </c>
      <c r="F100" s="3">
        <v>1247</v>
      </c>
      <c r="G100" s="3">
        <v>1222</v>
      </c>
      <c r="H100" s="3">
        <v>1238</v>
      </c>
      <c r="I100" s="3">
        <v>1233</v>
      </c>
      <c r="J100" s="3">
        <v>1243</v>
      </c>
      <c r="K100" s="3">
        <v>1247</v>
      </c>
      <c r="L100" s="3">
        <v>1264</v>
      </c>
      <c r="M100" s="3">
        <v>1256</v>
      </c>
      <c r="N100" s="3">
        <v>1273</v>
      </c>
      <c r="O100" s="3"/>
    </row>
    <row r="101" spans="1:15" x14ac:dyDescent="0.2">
      <c r="A101" s="1" t="s">
        <v>87</v>
      </c>
      <c r="B101" t="s">
        <v>88</v>
      </c>
      <c r="C101" s="3">
        <v>3877</v>
      </c>
      <c r="D101" s="3">
        <v>4070</v>
      </c>
      <c r="E101" s="3">
        <v>4010</v>
      </c>
      <c r="F101" s="3">
        <v>4045</v>
      </c>
      <c r="G101" s="3">
        <v>3983</v>
      </c>
      <c r="H101" s="3">
        <v>3990</v>
      </c>
      <c r="I101" s="3">
        <v>4091</v>
      </c>
      <c r="J101" s="3">
        <v>4014</v>
      </c>
      <c r="K101" s="3">
        <v>4096</v>
      </c>
      <c r="L101" s="3">
        <v>4152</v>
      </c>
      <c r="M101" s="3">
        <v>4162</v>
      </c>
      <c r="N101" s="3">
        <v>4270</v>
      </c>
      <c r="O101" s="3"/>
    </row>
    <row r="102" spans="1:15" x14ac:dyDescent="0.2">
      <c r="A102" s="1" t="s">
        <v>93</v>
      </c>
      <c r="B102" t="s">
        <v>94</v>
      </c>
      <c r="C102" s="3">
        <v>19879</v>
      </c>
      <c r="D102" s="3">
        <v>20202</v>
      </c>
      <c r="E102" s="3">
        <v>20168</v>
      </c>
      <c r="F102" s="3">
        <v>20258</v>
      </c>
      <c r="G102" s="3">
        <v>20345</v>
      </c>
      <c r="H102" s="3">
        <v>20298</v>
      </c>
      <c r="I102" s="3">
        <v>20205</v>
      </c>
      <c r="J102" s="3">
        <v>20593</v>
      </c>
      <c r="K102" s="3">
        <v>20684</v>
      </c>
      <c r="L102" s="3">
        <v>20851</v>
      </c>
      <c r="M102" s="3">
        <v>21078</v>
      </c>
      <c r="N102" s="3">
        <v>21752</v>
      </c>
      <c r="O102" s="3"/>
    </row>
    <row r="103" spans="1:15" x14ac:dyDescent="0.2">
      <c r="A103" s="1" t="s">
        <v>95</v>
      </c>
      <c r="B103" t="s">
        <v>127</v>
      </c>
      <c r="C103" s="3">
        <v>14134</v>
      </c>
      <c r="D103" s="3">
        <v>14472</v>
      </c>
      <c r="E103" s="3">
        <v>14543</v>
      </c>
      <c r="F103" s="3">
        <v>14529</v>
      </c>
      <c r="G103" s="3">
        <v>14634</v>
      </c>
      <c r="H103" s="3">
        <v>14597</v>
      </c>
      <c r="I103" s="3">
        <v>14469</v>
      </c>
      <c r="J103" s="3">
        <v>14729</v>
      </c>
      <c r="K103" s="3">
        <v>14816</v>
      </c>
      <c r="L103" s="3">
        <v>14870</v>
      </c>
      <c r="M103" s="3">
        <v>14994</v>
      </c>
      <c r="N103" s="3">
        <v>15310</v>
      </c>
      <c r="O103" s="3"/>
    </row>
    <row r="104" spans="1:15" x14ac:dyDescent="0.2">
      <c r="A104" s="1" t="s">
        <v>99</v>
      </c>
      <c r="B104" t="s">
        <v>100</v>
      </c>
      <c r="C104" s="3">
        <v>5745</v>
      </c>
      <c r="D104" s="3">
        <v>5730</v>
      </c>
      <c r="E104" s="3">
        <v>5625</v>
      </c>
      <c r="F104" s="3">
        <v>5729</v>
      </c>
      <c r="G104" s="3">
        <v>5711</v>
      </c>
      <c r="H104" s="3">
        <v>5701</v>
      </c>
      <c r="I104" s="3">
        <v>5736</v>
      </c>
      <c r="J104" s="3">
        <v>5864</v>
      </c>
      <c r="K104" s="3">
        <v>5868</v>
      </c>
      <c r="L104" s="3">
        <v>5981</v>
      </c>
      <c r="M104" s="3">
        <v>6084</v>
      </c>
      <c r="N104" s="3">
        <v>6442</v>
      </c>
      <c r="O104" s="3"/>
    </row>
    <row r="105" spans="1:15" x14ac:dyDescent="0.2">
      <c r="A105" s="1" t="s">
        <v>101</v>
      </c>
      <c r="B105" s="7" t="s">
        <v>490</v>
      </c>
      <c r="C105" s="3">
        <v>3063</v>
      </c>
      <c r="D105" s="3">
        <v>3109</v>
      </c>
      <c r="E105" s="3">
        <v>3132</v>
      </c>
      <c r="F105" s="3">
        <v>3188</v>
      </c>
      <c r="G105" s="3">
        <v>3212</v>
      </c>
      <c r="H105" s="3">
        <v>3226</v>
      </c>
      <c r="I105" s="3">
        <v>3257</v>
      </c>
      <c r="J105" s="3">
        <v>3341</v>
      </c>
      <c r="K105" s="3">
        <v>3364</v>
      </c>
      <c r="L105" s="3">
        <v>3419</v>
      </c>
      <c r="M105" s="3">
        <v>3508</v>
      </c>
      <c r="N105" s="3">
        <v>3776</v>
      </c>
      <c r="O105" s="3"/>
    </row>
    <row r="106" spans="1:15" x14ac:dyDescent="0.2">
      <c r="A106" s="1" t="s">
        <v>102</v>
      </c>
      <c r="B106" t="s">
        <v>103</v>
      </c>
      <c r="C106" s="3">
        <v>2682</v>
      </c>
      <c r="D106" s="3">
        <v>2621</v>
      </c>
      <c r="E106" s="3">
        <v>2493</v>
      </c>
      <c r="F106" s="3">
        <v>2541</v>
      </c>
      <c r="G106" s="3">
        <v>2499</v>
      </c>
      <c r="H106" s="3">
        <v>2475</v>
      </c>
      <c r="I106" s="3">
        <v>2479</v>
      </c>
      <c r="J106" s="3">
        <v>2523</v>
      </c>
      <c r="K106" s="3">
        <v>2504</v>
      </c>
      <c r="L106" s="3">
        <v>2562</v>
      </c>
      <c r="M106" s="3">
        <v>2576</v>
      </c>
      <c r="N106" s="3">
        <v>2666</v>
      </c>
      <c r="O106" s="3"/>
    </row>
    <row r="107" spans="1:15" x14ac:dyDescent="0.2">
      <c r="A107" s="1" t="s">
        <v>104</v>
      </c>
      <c r="B107" t="s">
        <v>128</v>
      </c>
      <c r="C107" s="3">
        <v>4318</v>
      </c>
      <c r="D107" s="3">
        <v>4308</v>
      </c>
      <c r="E107" s="3">
        <v>4292</v>
      </c>
      <c r="F107" s="3">
        <v>4391</v>
      </c>
      <c r="G107" s="3">
        <v>4356</v>
      </c>
      <c r="H107" s="3">
        <v>4357</v>
      </c>
      <c r="I107" s="3">
        <v>4468</v>
      </c>
      <c r="J107" s="3">
        <v>4494</v>
      </c>
      <c r="K107" s="3">
        <v>4549</v>
      </c>
      <c r="L107" s="3">
        <v>4809</v>
      </c>
      <c r="M107" s="3">
        <v>5059</v>
      </c>
      <c r="N107" s="3">
        <v>5059</v>
      </c>
      <c r="O107" s="3"/>
    </row>
    <row r="108" spans="1:15" x14ac:dyDescent="0.2">
      <c r="A108" s="1" t="s">
        <v>113</v>
      </c>
      <c r="B108" t="s">
        <v>114</v>
      </c>
      <c r="C108" s="3">
        <v>6515</v>
      </c>
      <c r="D108" s="3">
        <v>6110</v>
      </c>
      <c r="E108" s="3">
        <v>6018</v>
      </c>
      <c r="F108" s="3">
        <v>6327</v>
      </c>
      <c r="G108" s="3">
        <v>6550</v>
      </c>
      <c r="H108" s="3">
        <v>6653</v>
      </c>
      <c r="I108" s="3">
        <v>6891</v>
      </c>
      <c r="J108" s="3">
        <v>6766</v>
      </c>
      <c r="K108" s="3">
        <v>6714</v>
      </c>
      <c r="L108" s="3">
        <v>6665</v>
      </c>
      <c r="M108" s="3">
        <v>6610</v>
      </c>
      <c r="N108" s="3">
        <v>6597</v>
      </c>
      <c r="O108" s="3"/>
    </row>
    <row r="109" spans="1:15" x14ac:dyDescent="0.2">
      <c r="A109" s="1" t="s">
        <v>115</v>
      </c>
      <c r="B109" t="s">
        <v>129</v>
      </c>
      <c r="C109" s="3">
        <v>2668</v>
      </c>
      <c r="D109" s="3">
        <v>2632</v>
      </c>
      <c r="E109" s="3">
        <v>2477</v>
      </c>
      <c r="F109" s="3">
        <v>2757</v>
      </c>
      <c r="G109" s="3">
        <v>2874</v>
      </c>
      <c r="H109" s="3">
        <v>3065</v>
      </c>
      <c r="I109" s="3">
        <v>3238</v>
      </c>
      <c r="J109" s="3">
        <v>3137</v>
      </c>
      <c r="K109" s="3">
        <v>3064</v>
      </c>
      <c r="L109" s="3">
        <v>3062</v>
      </c>
      <c r="M109" s="3">
        <v>3029</v>
      </c>
      <c r="N109" s="3">
        <v>3032</v>
      </c>
      <c r="O109" s="3"/>
    </row>
    <row r="110" spans="1:15" x14ac:dyDescent="0.2">
      <c r="A110" s="1" t="s">
        <v>117</v>
      </c>
      <c r="B110" t="s">
        <v>118</v>
      </c>
      <c r="C110" s="3">
        <v>1282</v>
      </c>
      <c r="D110" s="3">
        <v>1177</v>
      </c>
      <c r="E110" s="3">
        <v>1327</v>
      </c>
      <c r="F110" s="3">
        <v>1464</v>
      </c>
      <c r="G110" s="3">
        <v>1491</v>
      </c>
      <c r="H110" s="3">
        <v>1421</v>
      </c>
      <c r="I110" s="3">
        <v>1392</v>
      </c>
      <c r="J110" s="3">
        <v>1408</v>
      </c>
      <c r="K110" s="3">
        <v>1438</v>
      </c>
      <c r="L110" s="3">
        <v>1466</v>
      </c>
      <c r="M110" s="3">
        <v>1459</v>
      </c>
      <c r="N110" s="3">
        <v>1444</v>
      </c>
      <c r="O110" s="3"/>
    </row>
    <row r="111" spans="1:15" x14ac:dyDescent="0.2">
      <c r="A111" s="1" t="s">
        <v>119</v>
      </c>
      <c r="B111" t="s">
        <v>120</v>
      </c>
      <c r="C111" s="3">
        <v>17170</v>
      </c>
      <c r="D111" s="3">
        <v>16990</v>
      </c>
      <c r="E111" s="3">
        <v>16916</v>
      </c>
      <c r="F111" s="3">
        <v>16677</v>
      </c>
      <c r="G111" s="3">
        <v>16602</v>
      </c>
      <c r="H111" s="3">
        <v>16277</v>
      </c>
      <c r="I111" s="3">
        <v>16496</v>
      </c>
      <c r="J111" s="3">
        <v>16733</v>
      </c>
      <c r="K111" s="3">
        <v>16812</v>
      </c>
      <c r="L111" s="3">
        <v>17104</v>
      </c>
      <c r="M111" s="3">
        <v>17420</v>
      </c>
      <c r="N111" s="48">
        <v>17491</v>
      </c>
      <c r="O111" s="3"/>
    </row>
    <row r="112" spans="1:15" x14ac:dyDescent="0.2">
      <c r="A112" s="1"/>
    </row>
    <row r="113" spans="1:2" s="10" customFormat="1" x14ac:dyDescent="0.2">
      <c r="A113" s="86" t="s">
        <v>331</v>
      </c>
      <c r="B113" s="86"/>
    </row>
    <row r="114" spans="1:2" s="10" customFormat="1" x14ac:dyDescent="0.2">
      <c r="A114" s="11"/>
    </row>
    <row r="115" spans="1:2" s="10" customFormat="1" x14ac:dyDescent="0.2">
      <c r="A115" s="9" t="s">
        <v>329</v>
      </c>
    </row>
    <row r="116" spans="1:2" s="10" customFormat="1" x14ac:dyDescent="0.2">
      <c r="A116" s="9" t="s">
        <v>130</v>
      </c>
    </row>
    <row r="117" spans="1:2" s="10" customFormat="1" x14ac:dyDescent="0.2">
      <c r="A117" s="9" t="s">
        <v>330</v>
      </c>
    </row>
    <row r="118" spans="1:2" s="10" customFormat="1" x14ac:dyDescent="0.2">
      <c r="A118" s="11"/>
    </row>
    <row r="119" spans="1:2" s="10" customFormat="1" x14ac:dyDescent="0.2">
      <c r="A119" s="9" t="s">
        <v>332</v>
      </c>
    </row>
    <row r="120" spans="1:2" s="10" customFormat="1" x14ac:dyDescent="0.2">
      <c r="A120" s="9" t="s">
        <v>345</v>
      </c>
    </row>
    <row r="121" spans="1:2" s="10" customFormat="1" x14ac:dyDescent="0.2">
      <c r="A121" s="9"/>
    </row>
    <row r="122" spans="1:2" x14ac:dyDescent="0.2">
      <c r="A122" s="1"/>
    </row>
    <row r="123" spans="1:2" x14ac:dyDescent="0.2">
      <c r="A123" s="1"/>
    </row>
    <row r="124" spans="1:2" x14ac:dyDescent="0.2">
      <c r="A124" s="1"/>
    </row>
    <row r="125" spans="1:2" x14ac:dyDescent="0.2">
      <c r="A125" s="1"/>
    </row>
    <row r="126" spans="1:2" x14ac:dyDescent="0.2">
      <c r="A126" s="1"/>
    </row>
  </sheetData>
  <mergeCells count="1">
    <mergeCell ref="A113:B113"/>
  </mergeCells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3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B1:P111"/>
  <sheetViews>
    <sheetView showGridLines="0" tabSelected="1" zoomScale="115" zoomScaleNormal="115" workbookViewId="0">
      <selection activeCell="C9" sqref="C9"/>
    </sheetView>
  </sheetViews>
  <sheetFormatPr defaultRowHeight="12.75" x14ac:dyDescent="0.2"/>
  <cols>
    <col min="1" max="1" width="9.140625" style="12"/>
    <col min="2" max="2" width="8.28515625" style="12" customWidth="1"/>
    <col min="3" max="3" width="53.140625" style="12" bestFit="1" customWidth="1"/>
    <col min="4" max="15" width="11" style="12" bestFit="1" customWidth="1"/>
    <col min="16" max="16" width="12.42578125" style="12" bestFit="1" customWidth="1"/>
    <col min="17" max="16384" width="9.140625" style="12"/>
  </cols>
  <sheetData>
    <row r="1" spans="2:16" x14ac:dyDescent="0.2">
      <c r="B1" s="44">
        <v>2017</v>
      </c>
      <c r="D1" s="61" t="s">
        <v>498</v>
      </c>
    </row>
    <row r="5" spans="2:16" x14ac:dyDescent="0.2">
      <c r="C5" s="12" t="str">
        <f t="shared" ref="C5:P5" ca="1" si="0">INDIRECT("'"&amp;$B$1&amp;"'!"&amp;CELL("address",B5))</f>
        <v/>
      </c>
      <c r="D5" s="60" t="str">
        <f t="shared" ca="1" si="0"/>
        <v>Jan. 2017</v>
      </c>
      <c r="E5" s="60" t="str">
        <f t="shared" ca="1" si="0"/>
        <v>Feb. 2017</v>
      </c>
      <c r="F5" s="60" t="str">
        <f t="shared" ca="1" si="0"/>
        <v>Mar. 2017</v>
      </c>
      <c r="G5" s="60" t="str">
        <f t="shared" ca="1" si="0"/>
        <v>Apr. 2017</v>
      </c>
      <c r="H5" s="60" t="str">
        <f t="shared" ca="1" si="0"/>
        <v>May 2017</v>
      </c>
      <c r="I5" s="60" t="str">
        <f t="shared" ca="1" si="0"/>
        <v>Jun. 2017</v>
      </c>
      <c r="J5" s="60" t="str">
        <f t="shared" ca="1" si="0"/>
        <v>Jul. 2017</v>
      </c>
      <c r="K5" s="60" t="str">
        <f t="shared" ca="1" si="0"/>
        <v>Aug. 2017</v>
      </c>
      <c r="L5" s="60" t="str">
        <f t="shared" ca="1" si="0"/>
        <v>Sep. 2017</v>
      </c>
      <c r="M5" s="60" t="str">
        <f t="shared" ca="1" si="0"/>
        <v>Oct. 2017</v>
      </c>
      <c r="N5" s="60" t="str">
        <f t="shared" ca="1" si="0"/>
        <v>Nov. 2017</v>
      </c>
      <c r="O5" s="60" t="str">
        <f t="shared" ca="1" si="0"/>
        <v>Dec. 2017</v>
      </c>
      <c r="P5" s="60" t="str">
        <f t="shared" ca="1" si="0"/>
        <v>TOTAL</v>
      </c>
    </row>
    <row r="6" spans="2:16" x14ac:dyDescent="0.2">
      <c r="C6" s="12" t="str">
        <f t="shared" ref="C6:P6" ca="1" si="1">INDIRECT("'"&amp;$B$1&amp;"'!"&amp;CELL("address",B6))</f>
        <v>NOT ADJUSTED</v>
      </c>
      <c r="D6" s="12" t="str">
        <f t="shared" ca="1" si="1"/>
        <v/>
      </c>
      <c r="E6" s="12" t="str">
        <f t="shared" ca="1" si="1"/>
        <v/>
      </c>
      <c r="F6" s="12" t="str">
        <f t="shared" ca="1" si="1"/>
        <v/>
      </c>
      <c r="G6" s="12" t="str">
        <f t="shared" ca="1" si="1"/>
        <v/>
      </c>
      <c r="H6" s="12" t="str">
        <f t="shared" ca="1" si="1"/>
        <v/>
      </c>
      <c r="I6" s="12" t="str">
        <f t="shared" ca="1" si="1"/>
        <v/>
      </c>
      <c r="J6" s="12" t="str">
        <f t="shared" ca="1" si="1"/>
        <v/>
      </c>
      <c r="K6" s="12" t="str">
        <f t="shared" ca="1" si="1"/>
        <v/>
      </c>
      <c r="L6" s="12" t="str">
        <f t="shared" ca="1" si="1"/>
        <v/>
      </c>
      <c r="M6" s="12" t="str">
        <f t="shared" ca="1" si="1"/>
        <v/>
      </c>
      <c r="N6" s="12" t="str">
        <f t="shared" ca="1" si="1"/>
        <v/>
      </c>
      <c r="O6" s="12" t="str">
        <f t="shared" ca="1" si="1"/>
        <v/>
      </c>
      <c r="P6" s="12" t="str">
        <f t="shared" ca="1" si="1"/>
        <v/>
      </c>
    </row>
    <row r="7" spans="2:16" x14ac:dyDescent="0.2">
      <c r="C7" s="12" t="str">
        <f t="shared" ref="C7:P7" ca="1" si="2">INDIRECT("'"&amp;$B$1&amp;"'!"&amp;CELL("address",B7))</f>
        <v>Retail and food services sales, total</v>
      </c>
      <c r="D7" s="36">
        <f t="shared" ca="1" si="2"/>
        <v>423111</v>
      </c>
      <c r="E7" s="36">
        <f t="shared" ca="1" si="2"/>
        <v>420352</v>
      </c>
      <c r="F7" s="36">
        <f t="shared" ca="1" si="2"/>
        <v>484550</v>
      </c>
      <c r="G7" s="36">
        <f t="shared" ca="1" si="2"/>
        <v>467675</v>
      </c>
      <c r="H7" s="36">
        <f t="shared" ca="1" si="2"/>
        <v>497070</v>
      </c>
      <c r="I7" s="36">
        <f t="shared" ca="1" si="2"/>
        <v>483261</v>
      </c>
      <c r="J7" s="36">
        <f t="shared" ca="1" si="2"/>
        <v>476896</v>
      </c>
      <c r="K7" s="36">
        <f t="shared" ca="1" si="2"/>
        <v>491618</v>
      </c>
      <c r="L7" s="36">
        <f t="shared" ca="1" si="2"/>
        <v>470868</v>
      </c>
      <c r="M7" s="36">
        <f t="shared" ca="1" si="2"/>
        <v>476901</v>
      </c>
      <c r="N7" s="36">
        <f t="shared" ca="1" si="2"/>
        <v>500265</v>
      </c>
      <c r="O7" s="36">
        <f t="shared" ca="1" si="2"/>
        <v>561402</v>
      </c>
      <c r="P7" s="36">
        <f t="shared" ca="1" si="2"/>
        <v>5753969</v>
      </c>
    </row>
    <row r="8" spans="2:16" x14ac:dyDescent="0.2">
      <c r="C8" s="12" t="str">
        <f t="shared" ref="C8:P8" ca="1" si="3">INDIRECT("'"&amp;$B$1&amp;"'!"&amp;CELL("address",B8))</f>
        <v>Retail sales and food services excl motor vehicle and parts</v>
      </c>
      <c r="D8" s="36">
        <f t="shared" ca="1" si="3"/>
        <v>338453</v>
      </c>
      <c r="E8" s="36">
        <f t="shared" ca="1" si="3"/>
        <v>331342</v>
      </c>
      <c r="F8" s="36">
        <f t="shared" ca="1" si="3"/>
        <v>378604</v>
      </c>
      <c r="G8" s="36">
        <f t="shared" ca="1" si="3"/>
        <v>370500</v>
      </c>
      <c r="H8" s="36">
        <f t="shared" ca="1" si="3"/>
        <v>391385</v>
      </c>
      <c r="I8" s="36">
        <f t="shared" ca="1" si="3"/>
        <v>380443</v>
      </c>
      <c r="J8" s="36">
        <f t="shared" ca="1" si="3"/>
        <v>374527</v>
      </c>
      <c r="K8" s="36">
        <f t="shared" ca="1" si="3"/>
        <v>386592</v>
      </c>
      <c r="L8" s="36">
        <f t="shared" ca="1" si="3"/>
        <v>370631</v>
      </c>
      <c r="M8" s="36">
        <f t="shared" ca="1" si="3"/>
        <v>379194</v>
      </c>
      <c r="N8" s="36">
        <f t="shared" ca="1" si="3"/>
        <v>405084</v>
      </c>
      <c r="O8" s="36">
        <f t="shared" ca="1" si="3"/>
        <v>460492</v>
      </c>
      <c r="P8" s="36">
        <f t="shared" ca="1" si="3"/>
        <v>4567247</v>
      </c>
    </row>
    <row r="9" spans="2:16" x14ac:dyDescent="0.2">
      <c r="C9" s="12" t="str">
        <f t="shared" ref="C9:P9" ca="1" si="4">INDIRECT("'"&amp;$B$1&amp;"'!"&amp;CELL("address",B9))</f>
        <v>Retail sales, total</v>
      </c>
      <c r="D9" s="36">
        <f t="shared" ca="1" si="4"/>
        <v>370674</v>
      </c>
      <c r="E9" s="36">
        <f t="shared" ca="1" si="4"/>
        <v>368259</v>
      </c>
      <c r="F9" s="36">
        <f t="shared" ca="1" si="4"/>
        <v>425295</v>
      </c>
      <c r="G9" s="36">
        <f t="shared" ca="1" si="4"/>
        <v>410138</v>
      </c>
      <c r="H9" s="36">
        <f t="shared" ca="1" si="4"/>
        <v>438098</v>
      </c>
      <c r="I9" s="36">
        <f t="shared" ca="1" si="4"/>
        <v>425838</v>
      </c>
      <c r="J9" s="36">
        <f t="shared" ca="1" si="4"/>
        <v>419668</v>
      </c>
      <c r="K9" s="36">
        <f t="shared" ca="1" si="4"/>
        <v>434421</v>
      </c>
      <c r="L9" s="36">
        <f t="shared" ca="1" si="4"/>
        <v>415183</v>
      </c>
      <c r="M9" s="36">
        <f t="shared" ca="1" si="4"/>
        <v>420188</v>
      </c>
      <c r="N9" s="36">
        <f t="shared" ca="1" si="4"/>
        <v>445929</v>
      </c>
      <c r="O9" s="36">
        <f t="shared" ca="1" si="4"/>
        <v>501671</v>
      </c>
      <c r="P9" s="36">
        <f t="shared" ca="1" si="4"/>
        <v>5075362</v>
      </c>
    </row>
    <row r="10" spans="2:16" x14ac:dyDescent="0.2">
      <c r="C10" s="12" t="str">
        <f t="shared" ref="C10:P10" ca="1" si="5">INDIRECT("'"&amp;$B$1&amp;"'!"&amp;CELL("address",B10))</f>
        <v>Retail sales, total (excl. motor vehicle and parts dealers)</v>
      </c>
      <c r="D10" s="36">
        <f t="shared" ca="1" si="5"/>
        <v>286016</v>
      </c>
      <c r="E10" s="36">
        <f t="shared" ca="1" si="5"/>
        <v>279249</v>
      </c>
      <c r="F10" s="36">
        <f t="shared" ca="1" si="5"/>
        <v>319349</v>
      </c>
      <c r="G10" s="36">
        <f t="shared" ca="1" si="5"/>
        <v>312963</v>
      </c>
      <c r="H10" s="36">
        <f t="shared" ca="1" si="5"/>
        <v>332413</v>
      </c>
      <c r="I10" s="36">
        <f t="shared" ca="1" si="5"/>
        <v>323020</v>
      </c>
      <c r="J10" s="36">
        <f t="shared" ca="1" si="5"/>
        <v>317299</v>
      </c>
      <c r="K10" s="36">
        <f t="shared" ca="1" si="5"/>
        <v>329395</v>
      </c>
      <c r="L10" s="36">
        <f t="shared" ca="1" si="5"/>
        <v>314946</v>
      </c>
      <c r="M10" s="36">
        <f t="shared" ca="1" si="5"/>
        <v>322481</v>
      </c>
      <c r="N10" s="36">
        <f t="shared" ca="1" si="5"/>
        <v>350748</v>
      </c>
      <c r="O10" s="36">
        <f t="shared" ca="1" si="5"/>
        <v>400761</v>
      </c>
      <c r="P10" s="36">
        <f t="shared" ca="1" si="5"/>
        <v>3888640</v>
      </c>
    </row>
    <row r="11" spans="2:16" x14ac:dyDescent="0.2">
      <c r="C11" s="12" t="str">
        <f t="shared" ref="C11:P11" ca="1" si="6">INDIRECT("'"&amp;$B$1&amp;"'!"&amp;CELL("address",B11))</f>
        <v>GAFO(1)</v>
      </c>
      <c r="D11" s="36">
        <f t="shared" ca="1" si="6"/>
        <v>89431</v>
      </c>
      <c r="E11" s="36">
        <f t="shared" ca="1" si="6"/>
        <v>91190</v>
      </c>
      <c r="F11" s="36">
        <f t="shared" ca="1" si="6"/>
        <v>103122</v>
      </c>
      <c r="G11" s="36">
        <f t="shared" ca="1" si="6"/>
        <v>100776</v>
      </c>
      <c r="H11" s="36">
        <f t="shared" ca="1" si="6"/>
        <v>104945</v>
      </c>
      <c r="I11" s="36">
        <f t="shared" ca="1" si="6"/>
        <v>102988</v>
      </c>
      <c r="J11" s="36">
        <f t="shared" ca="1" si="6"/>
        <v>102546</v>
      </c>
      <c r="K11" s="36">
        <f t="shared" ca="1" si="6"/>
        <v>108852</v>
      </c>
      <c r="L11" s="36">
        <f t="shared" ca="1" si="6"/>
        <v>100901</v>
      </c>
      <c r="M11" s="36">
        <f t="shared" ca="1" si="6"/>
        <v>103069</v>
      </c>
      <c r="N11" s="36">
        <f t="shared" ca="1" si="6"/>
        <v>120261</v>
      </c>
      <c r="O11" s="36">
        <f t="shared" ca="1" si="6"/>
        <v>151394</v>
      </c>
      <c r="P11" s="36">
        <f t="shared" ca="1" si="6"/>
        <v>1279475</v>
      </c>
    </row>
    <row r="12" spans="2:16" x14ac:dyDescent="0.2">
      <c r="C12" s="12" t="str">
        <f t="shared" ref="C12:P12" ca="1" si="7">INDIRECT("'"&amp;$B$1&amp;"'!"&amp;CELL("address",B12))</f>
        <v>Motor vehicle and parts dealers</v>
      </c>
      <c r="D12" s="36">
        <f t="shared" ca="1" si="7"/>
        <v>84658</v>
      </c>
      <c r="E12" s="36">
        <f t="shared" ca="1" si="7"/>
        <v>89010</v>
      </c>
      <c r="F12" s="36">
        <f t="shared" ca="1" si="7"/>
        <v>105946</v>
      </c>
      <c r="G12" s="36">
        <f t="shared" ca="1" si="7"/>
        <v>97175</v>
      </c>
      <c r="H12" s="36">
        <f t="shared" ca="1" si="7"/>
        <v>105685</v>
      </c>
      <c r="I12" s="36">
        <f t="shared" ca="1" si="7"/>
        <v>102818</v>
      </c>
      <c r="J12" s="36">
        <f t="shared" ca="1" si="7"/>
        <v>102369</v>
      </c>
      <c r="K12" s="36">
        <f t="shared" ca="1" si="7"/>
        <v>105026</v>
      </c>
      <c r="L12" s="36">
        <f t="shared" ca="1" si="7"/>
        <v>100237</v>
      </c>
      <c r="M12" s="36">
        <f t="shared" ca="1" si="7"/>
        <v>97707</v>
      </c>
      <c r="N12" s="36">
        <f t="shared" ca="1" si="7"/>
        <v>95181</v>
      </c>
      <c r="O12" s="36">
        <f t="shared" ca="1" si="7"/>
        <v>100910</v>
      </c>
      <c r="P12" s="36">
        <f t="shared" ca="1" si="7"/>
        <v>1186722</v>
      </c>
    </row>
    <row r="13" spans="2:16" x14ac:dyDescent="0.2">
      <c r="C13" s="12" t="str">
        <f t="shared" ref="C13:P13" ca="1" si="8">INDIRECT("'"&amp;$B$1&amp;"'!"&amp;CELL("address",B13))</f>
        <v>Automobile and other motor vehicle dealers</v>
      </c>
      <c r="D13" s="36">
        <f t="shared" ca="1" si="8"/>
        <v>77874</v>
      </c>
      <c r="E13" s="36">
        <f t="shared" ca="1" si="8"/>
        <v>82318</v>
      </c>
      <c r="F13" s="36">
        <f t="shared" ca="1" si="8"/>
        <v>97894</v>
      </c>
      <c r="G13" s="36">
        <f t="shared" ca="1" si="8"/>
        <v>89790</v>
      </c>
      <c r="H13" s="36">
        <f t="shared" ca="1" si="8"/>
        <v>97862</v>
      </c>
      <c r="I13" s="36">
        <f t="shared" ca="1" si="8"/>
        <v>94991</v>
      </c>
      <c r="J13" s="36">
        <f t="shared" ca="1" si="8"/>
        <v>94785</v>
      </c>
      <c r="K13" s="36">
        <f t="shared" ca="1" si="8"/>
        <v>97112</v>
      </c>
      <c r="L13" s="36">
        <f t="shared" ca="1" si="8"/>
        <v>92748</v>
      </c>
      <c r="M13" s="36">
        <f t="shared" ca="1" si="8"/>
        <v>90095</v>
      </c>
      <c r="N13" s="36">
        <f t="shared" ca="1" si="8"/>
        <v>87751</v>
      </c>
      <c r="O13" s="36">
        <f t="shared" ca="1" si="8"/>
        <v>93826</v>
      </c>
      <c r="P13" s="36">
        <f t="shared" ca="1" si="8"/>
        <v>1097046</v>
      </c>
    </row>
    <row r="14" spans="2:16" x14ac:dyDescent="0.2">
      <c r="C14" s="12" t="str">
        <f t="shared" ref="C14:P14" ca="1" si="9">INDIRECT("'"&amp;$B$1&amp;"'!"&amp;CELL("address",B14))</f>
        <v>Automobile dealers</v>
      </c>
      <c r="D14" s="36">
        <f t="shared" ca="1" si="9"/>
        <v>74094</v>
      </c>
      <c r="E14" s="36">
        <f t="shared" ca="1" si="9"/>
        <v>77198</v>
      </c>
      <c r="F14" s="36">
        <f t="shared" ca="1" si="9"/>
        <v>90583</v>
      </c>
      <c r="G14" s="36">
        <f t="shared" ca="1" si="9"/>
        <v>81899</v>
      </c>
      <c r="H14" s="36">
        <f t="shared" ca="1" si="9"/>
        <v>89307</v>
      </c>
      <c r="I14" s="36">
        <f t="shared" ca="1" si="9"/>
        <v>86198</v>
      </c>
      <c r="J14" s="36">
        <f t="shared" ca="1" si="9"/>
        <v>87294</v>
      </c>
      <c r="K14" s="36">
        <f t="shared" ca="1" si="9"/>
        <v>90030</v>
      </c>
      <c r="L14" s="36">
        <f t="shared" ca="1" si="9"/>
        <v>86642</v>
      </c>
      <c r="M14" s="36">
        <f t="shared" ca="1" si="9"/>
        <v>84718</v>
      </c>
      <c r="N14" s="36">
        <f t="shared" ca="1" si="9"/>
        <v>83122</v>
      </c>
      <c r="O14" s="36">
        <f t="shared" ca="1" si="9"/>
        <v>88916</v>
      </c>
      <c r="P14" s="36">
        <f t="shared" ca="1" si="9"/>
        <v>1020001</v>
      </c>
    </row>
    <row r="15" spans="2:16" x14ac:dyDescent="0.2">
      <c r="C15" s="12" t="str">
        <f t="shared" ref="C15:P15" ca="1" si="10">INDIRECT("'"&amp;$B$1&amp;"'!"&amp;CELL("address",B15))</f>
        <v>New car dealers</v>
      </c>
      <c r="D15" s="36">
        <f t="shared" ca="1" si="10"/>
        <v>65629</v>
      </c>
      <c r="E15" s="36">
        <f t="shared" ca="1" si="10"/>
        <v>67655</v>
      </c>
      <c r="F15" s="36">
        <f t="shared" ca="1" si="10"/>
        <v>79710</v>
      </c>
      <c r="G15" s="36">
        <f t="shared" ca="1" si="10"/>
        <v>72753</v>
      </c>
      <c r="H15" s="36">
        <f t="shared" ca="1" si="10"/>
        <v>79690</v>
      </c>
      <c r="I15" s="36">
        <f t="shared" ca="1" si="10"/>
        <v>76540</v>
      </c>
      <c r="J15" s="36">
        <f t="shared" ca="1" si="10"/>
        <v>77889</v>
      </c>
      <c r="K15" s="36">
        <f t="shared" ca="1" si="10"/>
        <v>80534</v>
      </c>
      <c r="L15" s="36">
        <f t="shared" ca="1" si="10"/>
        <v>77519</v>
      </c>
      <c r="M15" s="36">
        <f t="shared" ca="1" si="10"/>
        <v>75718</v>
      </c>
      <c r="N15" s="36">
        <f t="shared" ca="1" si="10"/>
        <v>74659</v>
      </c>
      <c r="O15" s="36">
        <f t="shared" ca="1" si="10"/>
        <v>80811</v>
      </c>
      <c r="P15" s="36">
        <f t="shared" ca="1" si="10"/>
        <v>909107</v>
      </c>
    </row>
    <row r="16" spans="2:16" x14ac:dyDescent="0.2">
      <c r="C16" s="12" t="str">
        <f t="shared" ref="C16:P16" ca="1" si="11">INDIRECT("'"&amp;$B$1&amp;"'!"&amp;CELL("address",B16))</f>
        <v>Used car dealers</v>
      </c>
      <c r="D16" s="36">
        <f t="shared" ca="1" si="11"/>
        <v>8465</v>
      </c>
      <c r="E16" s="36">
        <f t="shared" ca="1" si="11"/>
        <v>9543</v>
      </c>
      <c r="F16" s="36">
        <f t="shared" ca="1" si="11"/>
        <v>10873</v>
      </c>
      <c r="G16" s="36">
        <f t="shared" ca="1" si="11"/>
        <v>9146</v>
      </c>
      <c r="H16" s="36">
        <f t="shared" ca="1" si="11"/>
        <v>9617</v>
      </c>
      <c r="I16" s="36">
        <f t="shared" ca="1" si="11"/>
        <v>9658</v>
      </c>
      <c r="J16" s="36">
        <f t="shared" ca="1" si="11"/>
        <v>9405</v>
      </c>
      <c r="K16" s="36">
        <f t="shared" ca="1" si="11"/>
        <v>9496</v>
      </c>
      <c r="L16" s="36">
        <f t="shared" ca="1" si="11"/>
        <v>9123</v>
      </c>
      <c r="M16" s="36">
        <f t="shared" ca="1" si="11"/>
        <v>9000</v>
      </c>
      <c r="N16" s="36">
        <f t="shared" ca="1" si="11"/>
        <v>8463</v>
      </c>
      <c r="O16" s="36">
        <f t="shared" ca="1" si="11"/>
        <v>8105</v>
      </c>
      <c r="P16" s="36">
        <f t="shared" ca="1" si="11"/>
        <v>110894</v>
      </c>
    </row>
    <row r="17" spans="3:16" x14ac:dyDescent="0.2">
      <c r="C17" s="12" t="str">
        <f t="shared" ref="C17:P17" ca="1" si="12">INDIRECT("'"&amp;$B$1&amp;"'!"&amp;CELL("address",B17))</f>
        <v>Automotive parts, acc., and tire stores</v>
      </c>
      <c r="D17" s="36">
        <f t="shared" ca="1" si="12"/>
        <v>6784</v>
      </c>
      <c r="E17" s="36">
        <f t="shared" ca="1" si="12"/>
        <v>6692</v>
      </c>
      <c r="F17" s="36">
        <f t="shared" ca="1" si="12"/>
        <v>8052</v>
      </c>
      <c r="G17" s="36">
        <f t="shared" ca="1" si="12"/>
        <v>7385</v>
      </c>
      <c r="H17" s="36">
        <f t="shared" ca="1" si="12"/>
        <v>7823</v>
      </c>
      <c r="I17" s="36">
        <f t="shared" ca="1" si="12"/>
        <v>7827</v>
      </c>
      <c r="J17" s="36">
        <f t="shared" ca="1" si="12"/>
        <v>7584</v>
      </c>
      <c r="K17" s="36">
        <f t="shared" ca="1" si="12"/>
        <v>7914</v>
      </c>
      <c r="L17" s="36">
        <f t="shared" ca="1" si="12"/>
        <v>7489</v>
      </c>
      <c r="M17" s="36">
        <f t="shared" ca="1" si="12"/>
        <v>7612</v>
      </c>
      <c r="N17" s="36">
        <f t="shared" ca="1" si="12"/>
        <v>7430</v>
      </c>
      <c r="O17" s="36">
        <f t="shared" ca="1" si="12"/>
        <v>7084</v>
      </c>
      <c r="P17" s="36">
        <f t="shared" ca="1" si="12"/>
        <v>89676</v>
      </c>
    </row>
    <row r="18" spans="3:16" x14ac:dyDescent="0.2">
      <c r="C18" s="12" t="str">
        <f t="shared" ref="C18:P18" ca="1" si="13">INDIRECT("'"&amp;$B$1&amp;"'!"&amp;CELL("address",B18))</f>
        <v>Furniture, home furn, electronics, and appliance stores</v>
      </c>
      <c r="D18" s="36">
        <f t="shared" ca="1" si="13"/>
        <v>15698</v>
      </c>
      <c r="E18" s="36">
        <f t="shared" ca="1" si="13"/>
        <v>15414</v>
      </c>
      <c r="F18" s="36">
        <f t="shared" ca="1" si="13"/>
        <v>17621</v>
      </c>
      <c r="G18" s="36">
        <f t="shared" ca="1" si="13"/>
        <v>15762</v>
      </c>
      <c r="H18" s="36">
        <f t="shared" ca="1" si="13"/>
        <v>17162</v>
      </c>
      <c r="I18" s="36">
        <f t="shared" ca="1" si="13"/>
        <v>17197</v>
      </c>
      <c r="J18" s="36">
        <f t="shared" ca="1" si="13"/>
        <v>16868</v>
      </c>
      <c r="K18" s="36">
        <f t="shared" ca="1" si="13"/>
        <v>17910</v>
      </c>
      <c r="L18" s="36">
        <f t="shared" ca="1" si="13"/>
        <v>17399</v>
      </c>
      <c r="M18" s="36">
        <f t="shared" ca="1" si="13"/>
        <v>17255</v>
      </c>
      <c r="N18" s="36">
        <f t="shared" ca="1" si="13"/>
        <v>21062</v>
      </c>
      <c r="O18" s="36">
        <f t="shared" ca="1" si="13"/>
        <v>23629</v>
      </c>
      <c r="P18" s="36">
        <f t="shared" ca="1" si="13"/>
        <v>212977</v>
      </c>
    </row>
    <row r="19" spans="3:16" x14ac:dyDescent="0.2">
      <c r="C19" s="12" t="str">
        <f t="shared" ref="C19:P19" ca="1" si="14">INDIRECT("'"&amp;$B$1&amp;"'!"&amp;CELL("address",B19))</f>
        <v>Furniture and home furnishings stores</v>
      </c>
      <c r="D19" s="36">
        <f t="shared" ca="1" si="14"/>
        <v>8348</v>
      </c>
      <c r="E19" s="36">
        <f t="shared" ca="1" si="14"/>
        <v>8336</v>
      </c>
      <c r="F19" s="36">
        <f t="shared" ca="1" si="14"/>
        <v>9797</v>
      </c>
      <c r="G19" s="36">
        <f t="shared" ca="1" si="14"/>
        <v>8749</v>
      </c>
      <c r="H19" s="36">
        <f t="shared" ca="1" si="14"/>
        <v>9616</v>
      </c>
      <c r="I19" s="36">
        <f t="shared" ca="1" si="14"/>
        <v>9572</v>
      </c>
      <c r="J19" s="36">
        <f t="shared" ca="1" si="14"/>
        <v>9434</v>
      </c>
      <c r="K19" s="36">
        <f t="shared" ca="1" si="14"/>
        <v>10086</v>
      </c>
      <c r="L19" s="36">
        <f t="shared" ca="1" si="14"/>
        <v>9707</v>
      </c>
      <c r="M19" s="36">
        <f t="shared" ca="1" si="14"/>
        <v>9688</v>
      </c>
      <c r="N19" s="36">
        <f t="shared" ca="1" si="14"/>
        <v>10788</v>
      </c>
      <c r="O19" s="36">
        <f t="shared" ca="1" si="14"/>
        <v>11560</v>
      </c>
      <c r="P19" s="36">
        <f t="shared" ca="1" si="14"/>
        <v>115681</v>
      </c>
    </row>
    <row r="20" spans="3:16" x14ac:dyDescent="0.2">
      <c r="C20" s="12" t="str">
        <f t="shared" ref="C20:P20" ca="1" si="15">INDIRECT("'"&amp;$B$1&amp;"'!"&amp;CELL("address",B20))</f>
        <v>Furniture stores</v>
      </c>
      <c r="D20" s="36">
        <f t="shared" ca="1" si="15"/>
        <v>4471</v>
      </c>
      <c r="E20" s="36">
        <f t="shared" ca="1" si="15"/>
        <v>4585</v>
      </c>
      <c r="F20" s="36">
        <f t="shared" ca="1" si="15"/>
        <v>5292</v>
      </c>
      <c r="G20" s="36">
        <f t="shared" ca="1" si="15"/>
        <v>4599</v>
      </c>
      <c r="H20" s="36">
        <f t="shared" ca="1" si="15"/>
        <v>4987</v>
      </c>
      <c r="I20" s="36">
        <f t="shared" ca="1" si="15"/>
        <v>4939</v>
      </c>
      <c r="J20" s="36">
        <f t="shared" ca="1" si="15"/>
        <v>4953</v>
      </c>
      <c r="K20" s="36">
        <f t="shared" ca="1" si="15"/>
        <v>5089</v>
      </c>
      <c r="L20" s="36">
        <f t="shared" ca="1" si="15"/>
        <v>5054</v>
      </c>
      <c r="M20" s="36">
        <f t="shared" ca="1" si="15"/>
        <v>4943</v>
      </c>
      <c r="N20" s="36">
        <f t="shared" ca="1" si="15"/>
        <v>5391</v>
      </c>
      <c r="O20" s="36">
        <f t="shared" ca="1" si="15"/>
        <v>5361</v>
      </c>
      <c r="P20" s="36">
        <f t="shared" ca="1" si="15"/>
        <v>59664</v>
      </c>
    </row>
    <row r="21" spans="3:16" x14ac:dyDescent="0.2">
      <c r="C21" s="12" t="str">
        <f t="shared" ref="C21:P21" ca="1" si="16">INDIRECT("'"&amp;$B$1&amp;"'!"&amp;CELL("address",B21))</f>
        <v>Home furnishings stores</v>
      </c>
      <c r="D21" s="36">
        <f t="shared" ca="1" si="16"/>
        <v>3877</v>
      </c>
      <c r="E21" s="36">
        <f t="shared" ca="1" si="16"/>
        <v>3751</v>
      </c>
      <c r="F21" s="36">
        <f t="shared" ca="1" si="16"/>
        <v>4505</v>
      </c>
      <c r="G21" s="36">
        <f t="shared" ca="1" si="16"/>
        <v>4150</v>
      </c>
      <c r="H21" s="36">
        <f t="shared" ca="1" si="16"/>
        <v>4629</v>
      </c>
      <c r="I21" s="36">
        <f t="shared" ca="1" si="16"/>
        <v>4633</v>
      </c>
      <c r="J21" s="36">
        <f t="shared" ca="1" si="16"/>
        <v>4481</v>
      </c>
      <c r="K21" s="36">
        <f t="shared" ca="1" si="16"/>
        <v>4997</v>
      </c>
      <c r="L21" s="36">
        <f t="shared" ca="1" si="16"/>
        <v>4653</v>
      </c>
      <c r="M21" s="36">
        <f t="shared" ca="1" si="16"/>
        <v>4745</v>
      </c>
      <c r="N21" s="36">
        <f t="shared" ca="1" si="16"/>
        <v>5397</v>
      </c>
      <c r="O21" s="36">
        <f t="shared" ca="1" si="16"/>
        <v>6199</v>
      </c>
      <c r="P21" s="36">
        <f t="shared" ca="1" si="16"/>
        <v>56017</v>
      </c>
    </row>
    <row r="22" spans="3:16" x14ac:dyDescent="0.2">
      <c r="C22" s="12" t="str">
        <f t="shared" ref="C22:P22" ca="1" si="17">INDIRECT("'"&amp;$B$1&amp;"'!"&amp;CELL("address",B22))</f>
        <v>Floor covering stores</v>
      </c>
      <c r="D22" s="36">
        <f t="shared" ca="1" si="17"/>
        <v>1444</v>
      </c>
      <c r="E22" s="36">
        <f t="shared" ca="1" si="17"/>
        <v>1509</v>
      </c>
      <c r="F22" s="36" t="str">
        <f t="shared" ca="1" si="17"/>
        <v>(S)</v>
      </c>
      <c r="G22" s="36" t="str">
        <f t="shared" ca="1" si="17"/>
        <v>(S)</v>
      </c>
      <c r="H22" s="36" t="str">
        <f t="shared" ca="1" si="17"/>
        <v>(S)</v>
      </c>
      <c r="I22" s="36" t="str">
        <f t="shared" ca="1" si="17"/>
        <v>(S)</v>
      </c>
      <c r="J22" s="36" t="str">
        <f t="shared" ca="1" si="17"/>
        <v>(S)</v>
      </c>
      <c r="K22" s="36" t="str">
        <f t="shared" ca="1" si="17"/>
        <v>(S)</v>
      </c>
      <c r="L22" s="36" t="str">
        <f t="shared" ca="1" si="17"/>
        <v>(S)</v>
      </c>
      <c r="M22" s="36" t="str">
        <f t="shared" ca="1" si="17"/>
        <v>(S)</v>
      </c>
      <c r="N22" s="36" t="str">
        <f t="shared" ca="1" si="17"/>
        <v>(S)</v>
      </c>
      <c r="O22" s="36" t="str">
        <f t="shared" ca="1" si="17"/>
        <v>(S)</v>
      </c>
      <c r="P22" s="36">
        <f t="shared" ca="1" si="17"/>
        <v>0</v>
      </c>
    </row>
    <row r="23" spans="3:16" x14ac:dyDescent="0.2">
      <c r="C23" s="12" t="str">
        <f t="shared" ref="C23:P23" ca="1" si="18">INDIRECT("'"&amp;$B$1&amp;"'!"&amp;CELL("address",B23))</f>
        <v>All other home furnishings stores</v>
      </c>
      <c r="D23" s="36">
        <f t="shared" ca="1" si="18"/>
        <v>2285</v>
      </c>
      <c r="E23" s="36">
        <f t="shared" ca="1" si="18"/>
        <v>2080</v>
      </c>
      <c r="F23" s="36">
        <f t="shared" ca="1" si="18"/>
        <v>2437</v>
      </c>
      <c r="G23" s="36">
        <f t="shared" ca="1" si="18"/>
        <v>2230</v>
      </c>
      <c r="H23" s="36">
        <f t="shared" ca="1" si="18"/>
        <v>2526</v>
      </c>
      <c r="I23" s="36">
        <f t="shared" ca="1" si="18"/>
        <v>2430</v>
      </c>
      <c r="J23" s="36">
        <f t="shared" ca="1" si="18"/>
        <v>2443</v>
      </c>
      <c r="K23" s="36">
        <f t="shared" ca="1" si="18"/>
        <v>2697</v>
      </c>
      <c r="L23" s="36">
        <f t="shared" ca="1" si="18"/>
        <v>2420</v>
      </c>
      <c r="M23" s="36">
        <f t="shared" ca="1" si="18"/>
        <v>2459</v>
      </c>
      <c r="N23" s="36">
        <f t="shared" ca="1" si="18"/>
        <v>3199</v>
      </c>
      <c r="O23" s="36">
        <f t="shared" ca="1" si="18"/>
        <v>4207</v>
      </c>
      <c r="P23" s="36">
        <f t="shared" ca="1" si="18"/>
        <v>31413</v>
      </c>
    </row>
    <row r="24" spans="3:16" x14ac:dyDescent="0.2">
      <c r="C24" s="12" t="str">
        <f t="shared" ref="C24:P24" ca="1" si="19">INDIRECT("'"&amp;$B$1&amp;"'!"&amp;CELL("address",B24))</f>
        <v>Electronics and appliance stores</v>
      </c>
      <c r="D24" s="36">
        <f t="shared" ca="1" si="19"/>
        <v>7350</v>
      </c>
      <c r="E24" s="36">
        <f t="shared" ca="1" si="19"/>
        <v>7078</v>
      </c>
      <c r="F24" s="36">
        <f t="shared" ca="1" si="19"/>
        <v>7824</v>
      </c>
      <c r="G24" s="36">
        <f t="shared" ca="1" si="19"/>
        <v>7013</v>
      </c>
      <c r="H24" s="36">
        <f t="shared" ca="1" si="19"/>
        <v>7546</v>
      </c>
      <c r="I24" s="36">
        <f t="shared" ca="1" si="19"/>
        <v>7625</v>
      </c>
      <c r="J24" s="36">
        <f t="shared" ca="1" si="19"/>
        <v>7434</v>
      </c>
      <c r="K24" s="36">
        <f t="shared" ca="1" si="19"/>
        <v>7824</v>
      </c>
      <c r="L24" s="36">
        <f t="shared" ca="1" si="19"/>
        <v>7692</v>
      </c>
      <c r="M24" s="36">
        <f t="shared" ca="1" si="19"/>
        <v>7567</v>
      </c>
      <c r="N24" s="36">
        <f t="shared" ca="1" si="19"/>
        <v>10274</v>
      </c>
      <c r="O24" s="36">
        <f t="shared" ca="1" si="19"/>
        <v>12069</v>
      </c>
      <c r="P24" s="36">
        <f t="shared" ca="1" si="19"/>
        <v>97296</v>
      </c>
    </row>
    <row r="25" spans="3:16" x14ac:dyDescent="0.2">
      <c r="C25" s="12" t="str">
        <f t="shared" ref="C25:P25" ca="1" si="20">INDIRECT("'"&amp;$B$1&amp;"'!"&amp;CELL("address",B25))</f>
        <v>Appl.,TV, and other elect. stores</v>
      </c>
      <c r="D25" s="36">
        <f t="shared" ca="1" si="20"/>
        <v>5107</v>
      </c>
      <c r="E25" s="36">
        <f t="shared" ca="1" si="20"/>
        <v>4951</v>
      </c>
      <c r="F25" s="36">
        <f t="shared" ca="1" si="20"/>
        <v>5426</v>
      </c>
      <c r="G25" s="36">
        <f t="shared" ca="1" si="20"/>
        <v>5088</v>
      </c>
      <c r="H25" s="36">
        <f t="shared" ca="1" si="20"/>
        <v>5501</v>
      </c>
      <c r="I25" s="36">
        <f t="shared" ca="1" si="20"/>
        <v>5495</v>
      </c>
      <c r="J25" s="36">
        <f t="shared" ca="1" si="20"/>
        <v>5384</v>
      </c>
      <c r="K25" s="36">
        <f t="shared" ca="1" si="20"/>
        <v>5624</v>
      </c>
      <c r="L25" s="36">
        <f t="shared" ca="1" si="20"/>
        <v>5372</v>
      </c>
      <c r="M25" s="36">
        <f t="shared" ca="1" si="20"/>
        <v>5245</v>
      </c>
      <c r="N25" s="36">
        <f t="shared" ca="1" si="20"/>
        <v>7052</v>
      </c>
      <c r="O25" s="36">
        <f t="shared" ca="1" si="20"/>
        <v>8072</v>
      </c>
      <c r="P25" s="36">
        <f t="shared" ca="1" si="20"/>
        <v>68317</v>
      </c>
    </row>
    <row r="26" spans="3:16" x14ac:dyDescent="0.2">
      <c r="C26" s="12" t="str">
        <f t="shared" ref="C26:P26" ca="1" si="21">INDIRECT("'"&amp;$B$1&amp;"'!"&amp;CELL("address",B26))</f>
        <v>Household appliance stores</v>
      </c>
      <c r="D26" s="36">
        <f t="shared" ca="1" si="21"/>
        <v>1173</v>
      </c>
      <c r="E26" s="36">
        <f t="shared" ca="1" si="21"/>
        <v>1152</v>
      </c>
      <c r="F26" s="36">
        <f t="shared" ca="1" si="21"/>
        <v>1329</v>
      </c>
      <c r="G26" s="36">
        <f t="shared" ca="1" si="21"/>
        <v>1194</v>
      </c>
      <c r="H26" s="36">
        <f t="shared" ca="1" si="21"/>
        <v>1279</v>
      </c>
      <c r="I26" s="36">
        <f t="shared" ca="1" si="21"/>
        <v>1271</v>
      </c>
      <c r="J26" s="36">
        <f t="shared" ca="1" si="21"/>
        <v>1222</v>
      </c>
      <c r="K26" s="36">
        <f t="shared" ca="1" si="21"/>
        <v>1213</v>
      </c>
      <c r="L26" s="36">
        <f t="shared" ca="1" si="21"/>
        <v>1211</v>
      </c>
      <c r="M26" s="36">
        <f t="shared" ca="1" si="21"/>
        <v>1189</v>
      </c>
      <c r="N26" s="36">
        <f t="shared" ca="1" si="21"/>
        <v>1323</v>
      </c>
      <c r="O26" s="36">
        <f t="shared" ca="1" si="21"/>
        <v>1257</v>
      </c>
      <c r="P26" s="36">
        <f t="shared" ca="1" si="21"/>
        <v>14813</v>
      </c>
    </row>
    <row r="27" spans="3:16" x14ac:dyDescent="0.2">
      <c r="C27" s="12" t="str">
        <f t="shared" ref="C27:P27" ca="1" si="22">INDIRECT("'"&amp;$B$1&amp;"'!"&amp;CELL("address",B27))</f>
        <v>Radio, T.V., and other elect. stores</v>
      </c>
      <c r="D27" s="36">
        <f t="shared" ca="1" si="22"/>
        <v>3934</v>
      </c>
      <c r="E27" s="36">
        <f t="shared" ca="1" si="22"/>
        <v>3799</v>
      </c>
      <c r="F27" s="36">
        <f t="shared" ca="1" si="22"/>
        <v>4097</v>
      </c>
      <c r="G27" s="36">
        <f t="shared" ca="1" si="22"/>
        <v>3894</v>
      </c>
      <c r="H27" s="36">
        <f t="shared" ca="1" si="22"/>
        <v>4222</v>
      </c>
      <c r="I27" s="36">
        <f t="shared" ca="1" si="22"/>
        <v>4224</v>
      </c>
      <c r="J27" s="36">
        <f t="shared" ca="1" si="22"/>
        <v>4162</v>
      </c>
      <c r="K27" s="36">
        <f t="shared" ca="1" si="22"/>
        <v>4411</v>
      </c>
      <c r="L27" s="36">
        <f t="shared" ca="1" si="22"/>
        <v>4161</v>
      </c>
      <c r="M27" s="36">
        <f t="shared" ca="1" si="22"/>
        <v>4056</v>
      </c>
      <c r="N27" s="36">
        <f t="shared" ca="1" si="22"/>
        <v>5729</v>
      </c>
      <c r="O27" s="36">
        <f t="shared" ca="1" si="22"/>
        <v>6815</v>
      </c>
      <c r="P27" s="36">
        <f t="shared" ca="1" si="22"/>
        <v>53504</v>
      </c>
    </row>
    <row r="28" spans="3:16" x14ac:dyDescent="0.2">
      <c r="C28" s="12" t="str">
        <f t="shared" ref="C28:P28" ca="1" si="23">INDIRECT("'"&amp;$B$1&amp;"'!"&amp;CELL("address",B28))</f>
        <v>Computer and software stores</v>
      </c>
      <c r="D28" s="36" t="str">
        <f t="shared" ca="1" si="23"/>
        <v>(S)</v>
      </c>
      <c r="E28" s="36" t="str">
        <f t="shared" ca="1" si="23"/>
        <v>(S)</v>
      </c>
      <c r="F28" s="36" t="str">
        <f t="shared" ca="1" si="23"/>
        <v>(S)</v>
      </c>
      <c r="G28" s="36" t="str">
        <f t="shared" ca="1" si="23"/>
        <v>(S)</v>
      </c>
      <c r="H28" s="36" t="str">
        <f t="shared" ca="1" si="23"/>
        <v>(S)</v>
      </c>
      <c r="I28" s="36" t="str">
        <f t="shared" ca="1" si="23"/>
        <v>(S)</v>
      </c>
      <c r="J28" s="36" t="str">
        <f t="shared" ca="1" si="23"/>
        <v>(S)</v>
      </c>
      <c r="K28" s="36" t="str">
        <f t="shared" ca="1" si="23"/>
        <v>(S)</v>
      </c>
      <c r="L28" s="36" t="str">
        <f t="shared" ca="1" si="23"/>
        <v>(S)</v>
      </c>
      <c r="M28" s="36" t="str">
        <f t="shared" ca="1" si="23"/>
        <v>(S)</v>
      </c>
      <c r="N28" s="36" t="str">
        <f t="shared" ca="1" si="23"/>
        <v>(S)</v>
      </c>
      <c r="O28" s="36" t="str">
        <f t="shared" ca="1" si="23"/>
        <v>(S)</v>
      </c>
      <c r="P28" s="36" t="str">
        <f t="shared" ca="1" si="23"/>
        <v/>
      </c>
    </row>
    <row r="29" spans="3:16" x14ac:dyDescent="0.2">
      <c r="C29" s="12" t="str">
        <f t="shared" ref="C29:P29" ca="1" si="24">INDIRECT("'"&amp;$B$1&amp;"'!"&amp;CELL("address",B29))</f>
        <v>Building mat. and garden equip. and supplies dealers</v>
      </c>
      <c r="D29" s="36">
        <f t="shared" ca="1" si="24"/>
        <v>23873</v>
      </c>
      <c r="E29" s="36">
        <f t="shared" ca="1" si="24"/>
        <v>24129</v>
      </c>
      <c r="F29" s="36">
        <f t="shared" ca="1" si="24"/>
        <v>31454</v>
      </c>
      <c r="G29" s="36">
        <f t="shared" ca="1" si="24"/>
        <v>33776</v>
      </c>
      <c r="H29" s="36">
        <f t="shared" ca="1" si="24"/>
        <v>38588</v>
      </c>
      <c r="I29" s="36">
        <f t="shared" ca="1" si="24"/>
        <v>36288</v>
      </c>
      <c r="J29" s="36">
        <f t="shared" ca="1" si="24"/>
        <v>32643</v>
      </c>
      <c r="K29" s="36">
        <f t="shared" ca="1" si="24"/>
        <v>32994</v>
      </c>
      <c r="L29" s="36">
        <f t="shared" ca="1" si="24"/>
        <v>31571</v>
      </c>
      <c r="M29" s="36">
        <f t="shared" ca="1" si="24"/>
        <v>32356</v>
      </c>
      <c r="N29" s="36">
        <f t="shared" ca="1" si="24"/>
        <v>31717</v>
      </c>
      <c r="O29" s="36">
        <f t="shared" ca="1" si="24"/>
        <v>28996</v>
      </c>
      <c r="P29" s="36">
        <f t="shared" ca="1" si="24"/>
        <v>378385</v>
      </c>
    </row>
    <row r="30" spans="3:16" x14ac:dyDescent="0.2">
      <c r="C30" s="12" t="str">
        <f t="shared" ref="C30:P30" ca="1" si="25">INDIRECT("'"&amp;$B$1&amp;"'!"&amp;CELL("address",B30))</f>
        <v>Building mat. and supplies dealers</v>
      </c>
      <c r="D30" s="36">
        <f t="shared" ca="1" si="25"/>
        <v>21466</v>
      </c>
      <c r="E30" s="36">
        <f t="shared" ca="1" si="25"/>
        <v>21245</v>
      </c>
      <c r="F30" s="36">
        <f t="shared" ca="1" si="25"/>
        <v>26868</v>
      </c>
      <c r="G30" s="36">
        <f t="shared" ca="1" si="25"/>
        <v>27695</v>
      </c>
      <c r="H30" s="36">
        <f t="shared" ca="1" si="25"/>
        <v>31814</v>
      </c>
      <c r="I30" s="36">
        <f t="shared" ca="1" si="25"/>
        <v>30948</v>
      </c>
      <c r="J30" s="36">
        <f t="shared" ca="1" si="25"/>
        <v>28493</v>
      </c>
      <c r="K30" s="36">
        <f t="shared" ca="1" si="25"/>
        <v>29167</v>
      </c>
      <c r="L30" s="36">
        <f t="shared" ca="1" si="25"/>
        <v>28115</v>
      </c>
      <c r="M30" s="36">
        <f t="shared" ca="1" si="25"/>
        <v>28725</v>
      </c>
      <c r="N30" s="36">
        <f t="shared" ca="1" si="25"/>
        <v>28007</v>
      </c>
      <c r="O30" s="36">
        <f t="shared" ca="1" si="25"/>
        <v>25249</v>
      </c>
      <c r="P30" s="36">
        <f t="shared" ca="1" si="25"/>
        <v>327792</v>
      </c>
    </row>
    <row r="31" spans="3:16" x14ac:dyDescent="0.2">
      <c r="C31" s="12" t="str">
        <f t="shared" ref="C31:P31" ca="1" si="26">INDIRECT("'"&amp;$B$1&amp;"'!"&amp;CELL("address",B31))</f>
        <v>Paint and wallpaper stores</v>
      </c>
      <c r="D31" s="36">
        <f t="shared" ca="1" si="26"/>
        <v>772</v>
      </c>
      <c r="E31" s="36">
        <f t="shared" ca="1" si="26"/>
        <v>802</v>
      </c>
      <c r="F31" s="36">
        <f t="shared" ca="1" si="26"/>
        <v>1016</v>
      </c>
      <c r="G31" s="36">
        <f t="shared" ca="1" si="26"/>
        <v>974</v>
      </c>
      <c r="H31" s="36">
        <f t="shared" ca="1" si="26"/>
        <v>1129</v>
      </c>
      <c r="I31" s="36">
        <f t="shared" ca="1" si="26"/>
        <v>1166</v>
      </c>
      <c r="J31" s="36">
        <f t="shared" ca="1" si="26"/>
        <v>1093</v>
      </c>
      <c r="K31" s="36">
        <f t="shared" ca="1" si="26"/>
        <v>1176</v>
      </c>
      <c r="L31" s="36">
        <f t="shared" ca="1" si="26"/>
        <v>1065</v>
      </c>
      <c r="M31" s="36">
        <f t="shared" ca="1" si="26"/>
        <v>1089</v>
      </c>
      <c r="N31" s="36">
        <f t="shared" ca="1" si="26"/>
        <v>940</v>
      </c>
      <c r="O31" s="36">
        <f t="shared" ca="1" si="26"/>
        <v>826</v>
      </c>
      <c r="P31" s="36">
        <f t="shared" ca="1" si="26"/>
        <v>12048</v>
      </c>
    </row>
    <row r="32" spans="3:16" x14ac:dyDescent="0.2">
      <c r="C32" s="12" t="str">
        <f t="shared" ref="C32:P32" ca="1" si="27">INDIRECT("'"&amp;$B$1&amp;"'!"&amp;CELL("address",B32))</f>
        <v>Hardware stores</v>
      </c>
      <c r="D32" s="36">
        <f t="shared" ca="1" si="27"/>
        <v>1722</v>
      </c>
      <c r="E32" s="36">
        <f t="shared" ca="1" si="27"/>
        <v>1647</v>
      </c>
      <c r="F32" s="36">
        <f t="shared" ca="1" si="27"/>
        <v>2073</v>
      </c>
      <c r="G32" s="36">
        <f t="shared" ca="1" si="27"/>
        <v>2168</v>
      </c>
      <c r="H32" s="36">
        <f t="shared" ca="1" si="27"/>
        <v>2408</v>
      </c>
      <c r="I32" s="36">
        <f t="shared" ca="1" si="27"/>
        <v>2369</v>
      </c>
      <c r="J32" s="36">
        <f t="shared" ca="1" si="27"/>
        <v>2182</v>
      </c>
      <c r="K32" s="36">
        <f t="shared" ca="1" si="27"/>
        <v>2246</v>
      </c>
      <c r="L32" s="36">
        <f t="shared" ca="1" si="27"/>
        <v>2168</v>
      </c>
      <c r="M32" s="36">
        <f t="shared" ca="1" si="27"/>
        <v>2277</v>
      </c>
      <c r="N32" s="36">
        <f t="shared" ca="1" si="27"/>
        <v>2169</v>
      </c>
      <c r="O32" s="36">
        <f t="shared" ca="1" si="27"/>
        <v>2243</v>
      </c>
      <c r="P32" s="36">
        <f t="shared" ca="1" si="27"/>
        <v>25672</v>
      </c>
    </row>
    <row r="33" spans="3:16" x14ac:dyDescent="0.2">
      <c r="C33" s="12" t="str">
        <f t="shared" ref="C33:P33" ca="1" si="28">INDIRECT("'"&amp;$B$1&amp;"'!"&amp;CELL("address",B33))</f>
        <v>Food and beverage stores</v>
      </c>
      <c r="D33" s="36">
        <f t="shared" ca="1" si="28"/>
        <v>57266</v>
      </c>
      <c r="E33" s="36">
        <f t="shared" ca="1" si="28"/>
        <v>53865</v>
      </c>
      <c r="F33" s="36">
        <f t="shared" ca="1" si="28"/>
        <v>59485</v>
      </c>
      <c r="G33" s="36">
        <f t="shared" ca="1" si="28"/>
        <v>58782</v>
      </c>
      <c r="H33" s="36">
        <f t="shared" ca="1" si="28"/>
        <v>61237</v>
      </c>
      <c r="I33" s="36">
        <f t="shared" ca="1" si="28"/>
        <v>59636</v>
      </c>
      <c r="J33" s="36">
        <f t="shared" ca="1" si="28"/>
        <v>60664</v>
      </c>
      <c r="K33" s="36">
        <f t="shared" ca="1" si="28"/>
        <v>60423</v>
      </c>
      <c r="L33" s="36">
        <f t="shared" ca="1" si="28"/>
        <v>59305</v>
      </c>
      <c r="M33" s="36">
        <f t="shared" ca="1" si="28"/>
        <v>59804</v>
      </c>
      <c r="N33" s="36">
        <f t="shared" ca="1" si="28"/>
        <v>61195</v>
      </c>
      <c r="O33" s="36">
        <f t="shared" ca="1" si="28"/>
        <v>66924</v>
      </c>
      <c r="P33" s="36">
        <f t="shared" ca="1" si="28"/>
        <v>718586</v>
      </c>
    </row>
    <row r="34" spans="3:16" x14ac:dyDescent="0.2">
      <c r="C34" s="12" t="str">
        <f t="shared" ref="C34:P34" ca="1" si="29">INDIRECT("'"&amp;$B$1&amp;"'!"&amp;CELL("address",B34))</f>
        <v>Grocery stores</v>
      </c>
      <c r="D34" s="36">
        <f t="shared" ca="1" si="29"/>
        <v>51925</v>
      </c>
      <c r="E34" s="36">
        <f t="shared" ca="1" si="29"/>
        <v>48490</v>
      </c>
      <c r="F34" s="36">
        <f t="shared" ca="1" si="29"/>
        <v>53481</v>
      </c>
      <c r="G34" s="36">
        <f t="shared" ca="1" si="29"/>
        <v>52677</v>
      </c>
      <c r="H34" s="36">
        <f t="shared" ca="1" si="29"/>
        <v>54666</v>
      </c>
      <c r="I34" s="36">
        <f t="shared" ca="1" si="29"/>
        <v>53107</v>
      </c>
      <c r="J34" s="36">
        <f t="shared" ca="1" si="29"/>
        <v>54027</v>
      </c>
      <c r="K34" s="36">
        <f t="shared" ca="1" si="29"/>
        <v>53902</v>
      </c>
      <c r="L34" s="36">
        <f t="shared" ca="1" si="29"/>
        <v>52987</v>
      </c>
      <c r="M34" s="36">
        <f t="shared" ca="1" si="29"/>
        <v>53421</v>
      </c>
      <c r="N34" s="36">
        <f t="shared" ca="1" si="29"/>
        <v>54370</v>
      </c>
      <c r="O34" s="36">
        <f t="shared" ca="1" si="29"/>
        <v>57989</v>
      </c>
      <c r="P34" s="36">
        <f t="shared" ca="1" si="29"/>
        <v>641042</v>
      </c>
    </row>
    <row r="35" spans="3:16" x14ac:dyDescent="0.2">
      <c r="C35" s="12" t="str">
        <f t="shared" ref="C35:P35" ca="1" si="30">INDIRECT("'"&amp;$B$1&amp;"'!"&amp;CELL("address",B35))</f>
        <v>Supermarkets and other grocery (except convenience) stores</v>
      </c>
      <c r="D35" s="36">
        <f t="shared" ca="1" si="30"/>
        <v>49813</v>
      </c>
      <c r="E35" s="36">
        <f t="shared" ca="1" si="30"/>
        <v>46407</v>
      </c>
      <c r="F35" s="36">
        <f t="shared" ca="1" si="30"/>
        <v>51112</v>
      </c>
      <c r="G35" s="36">
        <f t="shared" ca="1" si="30"/>
        <v>50204</v>
      </c>
      <c r="H35" s="36">
        <f t="shared" ca="1" si="30"/>
        <v>52066</v>
      </c>
      <c r="I35" s="36">
        <f t="shared" ca="1" si="30"/>
        <v>50577</v>
      </c>
      <c r="J35" s="36">
        <f t="shared" ca="1" si="30"/>
        <v>51440</v>
      </c>
      <c r="K35" s="36">
        <f t="shared" ca="1" si="30"/>
        <v>51356</v>
      </c>
      <c r="L35" s="36">
        <f t="shared" ca="1" si="30"/>
        <v>50446</v>
      </c>
      <c r="M35" s="36">
        <f t="shared" ca="1" si="30"/>
        <v>50904</v>
      </c>
      <c r="N35" s="36">
        <f t="shared" ca="1" si="30"/>
        <v>51998</v>
      </c>
      <c r="O35" s="36">
        <f t="shared" ca="1" si="30"/>
        <v>55634</v>
      </c>
      <c r="P35" s="36">
        <f t="shared" ca="1" si="30"/>
        <v>611957</v>
      </c>
    </row>
    <row r="36" spans="3:16" x14ac:dyDescent="0.2">
      <c r="C36" s="12" t="str">
        <f t="shared" ref="C36:P36" ca="1" si="31">INDIRECT("'"&amp;$B$1&amp;"'!"&amp;CELL("address",B36))</f>
        <v>Beer, wine, and liquor stores</v>
      </c>
      <c r="D36" s="36">
        <f t="shared" ca="1" si="31"/>
        <v>3672</v>
      </c>
      <c r="E36" s="36">
        <f t="shared" ca="1" si="31"/>
        <v>3703</v>
      </c>
      <c r="F36" s="36">
        <f t="shared" ca="1" si="31"/>
        <v>4184</v>
      </c>
      <c r="G36" s="36">
        <f t="shared" ca="1" si="31"/>
        <v>4188</v>
      </c>
      <c r="H36" s="36">
        <f t="shared" ca="1" si="31"/>
        <v>4578</v>
      </c>
      <c r="I36" s="36">
        <f t="shared" ca="1" si="31"/>
        <v>4606</v>
      </c>
      <c r="J36" s="36">
        <f t="shared" ca="1" si="31"/>
        <v>4726</v>
      </c>
      <c r="K36" s="36">
        <f t="shared" ca="1" si="31"/>
        <v>4577</v>
      </c>
      <c r="L36" s="36">
        <f t="shared" ca="1" si="31"/>
        <v>4470</v>
      </c>
      <c r="M36" s="36">
        <f t="shared" ca="1" si="31"/>
        <v>4468</v>
      </c>
      <c r="N36" s="36">
        <f t="shared" ca="1" si="31"/>
        <v>4774</v>
      </c>
      <c r="O36" s="36">
        <f t="shared" ca="1" si="31"/>
        <v>6148</v>
      </c>
      <c r="P36" s="36">
        <f t="shared" ca="1" si="31"/>
        <v>54094</v>
      </c>
    </row>
    <row r="37" spans="3:16" x14ac:dyDescent="0.2">
      <c r="C37" s="12" t="str">
        <f t="shared" ref="C37:P37" ca="1" si="32">INDIRECT("'"&amp;$B$1&amp;"'!"&amp;CELL("address",B37))</f>
        <v>Health and personal care stores</v>
      </c>
      <c r="D37" s="36">
        <f t="shared" ca="1" si="32"/>
        <v>26564</v>
      </c>
      <c r="E37" s="36">
        <f t="shared" ca="1" si="32"/>
        <v>25565</v>
      </c>
      <c r="F37" s="36">
        <f t="shared" ca="1" si="32"/>
        <v>28479</v>
      </c>
      <c r="G37" s="36">
        <f t="shared" ca="1" si="32"/>
        <v>26795</v>
      </c>
      <c r="H37" s="36">
        <f t="shared" ca="1" si="32"/>
        <v>28284</v>
      </c>
      <c r="I37" s="36">
        <f t="shared" ca="1" si="32"/>
        <v>27551</v>
      </c>
      <c r="J37" s="36">
        <f t="shared" ca="1" si="32"/>
        <v>26678</v>
      </c>
      <c r="K37" s="36">
        <f t="shared" ca="1" si="32"/>
        <v>28102</v>
      </c>
      <c r="L37" s="36">
        <f t="shared" ca="1" si="32"/>
        <v>26929</v>
      </c>
      <c r="M37" s="36">
        <f t="shared" ca="1" si="32"/>
        <v>27836</v>
      </c>
      <c r="N37" s="36">
        <f t="shared" ca="1" si="32"/>
        <v>27535</v>
      </c>
      <c r="O37" s="36">
        <f t="shared" ca="1" si="32"/>
        <v>30529</v>
      </c>
      <c r="P37" s="36">
        <f t="shared" ca="1" si="32"/>
        <v>330847</v>
      </c>
    </row>
    <row r="38" spans="3:16" x14ac:dyDescent="0.2">
      <c r="C38" s="12" t="str">
        <f t="shared" ref="C38:P38" ca="1" si="33">INDIRECT("'"&amp;$B$1&amp;"'!"&amp;CELL("address",B38))</f>
        <v>Pharmacies and drug stores</v>
      </c>
      <c r="D38" s="36">
        <f t="shared" ca="1" si="33"/>
        <v>22254</v>
      </c>
      <c r="E38" s="36">
        <f t="shared" ca="1" si="33"/>
        <v>21126</v>
      </c>
      <c r="F38" s="36">
        <f t="shared" ca="1" si="33"/>
        <v>23232</v>
      </c>
      <c r="G38" s="36">
        <f t="shared" ca="1" si="33"/>
        <v>22249</v>
      </c>
      <c r="H38" s="36">
        <f t="shared" ca="1" si="33"/>
        <v>23568</v>
      </c>
      <c r="I38" s="36">
        <f t="shared" ca="1" si="33"/>
        <v>22691</v>
      </c>
      <c r="J38" s="36">
        <f t="shared" ca="1" si="33"/>
        <v>21986</v>
      </c>
      <c r="K38" s="36">
        <f t="shared" ca="1" si="33"/>
        <v>22967</v>
      </c>
      <c r="L38" s="36">
        <f t="shared" ca="1" si="33"/>
        <v>22032</v>
      </c>
      <c r="M38" s="36">
        <f t="shared" ca="1" si="33"/>
        <v>23157</v>
      </c>
      <c r="N38" s="36">
        <f t="shared" ca="1" si="33"/>
        <v>22525</v>
      </c>
      <c r="O38" s="36">
        <f t="shared" ca="1" si="33"/>
        <v>24322</v>
      </c>
      <c r="P38" s="36">
        <f t="shared" ca="1" si="33"/>
        <v>272109</v>
      </c>
    </row>
    <row r="39" spans="3:16" x14ac:dyDescent="0.2">
      <c r="C39" s="12" t="str">
        <f t="shared" ref="C39:P39" ca="1" si="34">INDIRECT("'"&amp;$B$1&amp;"'!"&amp;CELL("address",B39))</f>
        <v>Gasoline stations</v>
      </c>
      <c r="D39" s="36">
        <f t="shared" ca="1" si="34"/>
        <v>34246</v>
      </c>
      <c r="E39" s="36">
        <f t="shared" ca="1" si="34"/>
        <v>32597</v>
      </c>
      <c r="F39" s="36">
        <f t="shared" ca="1" si="34"/>
        <v>37253</v>
      </c>
      <c r="G39" s="36">
        <f t="shared" ca="1" si="34"/>
        <v>37607</v>
      </c>
      <c r="H39" s="36">
        <f t="shared" ca="1" si="34"/>
        <v>39383</v>
      </c>
      <c r="I39" s="36">
        <f t="shared" ca="1" si="34"/>
        <v>38648</v>
      </c>
      <c r="J39" s="36">
        <f t="shared" ca="1" si="34"/>
        <v>38441</v>
      </c>
      <c r="K39" s="36">
        <f t="shared" ca="1" si="34"/>
        <v>39862</v>
      </c>
      <c r="L39" s="36">
        <f t="shared" ca="1" si="34"/>
        <v>39991</v>
      </c>
      <c r="M39" s="36">
        <f t="shared" ca="1" si="34"/>
        <v>40344</v>
      </c>
      <c r="N39" s="36">
        <f t="shared" ca="1" si="34"/>
        <v>38811</v>
      </c>
      <c r="O39" s="36">
        <f t="shared" ca="1" si="34"/>
        <v>38675</v>
      </c>
      <c r="P39" s="36">
        <f t="shared" ca="1" si="34"/>
        <v>455858</v>
      </c>
    </row>
    <row r="40" spans="3:16" x14ac:dyDescent="0.2">
      <c r="C40" s="12" t="str">
        <f t="shared" ref="C40:P40" ca="1" si="35">INDIRECT("'"&amp;$B$1&amp;"'!"&amp;CELL("address",B40))</f>
        <v>Clothing and clothing access. stores</v>
      </c>
      <c r="D40" s="36">
        <f t="shared" ca="1" si="35"/>
        <v>15700</v>
      </c>
      <c r="E40" s="36">
        <f t="shared" ca="1" si="35"/>
        <v>17856</v>
      </c>
      <c r="F40" s="36">
        <f t="shared" ca="1" si="35"/>
        <v>21066</v>
      </c>
      <c r="G40" s="36">
        <f t="shared" ca="1" si="35"/>
        <v>20970</v>
      </c>
      <c r="H40" s="36">
        <f t="shared" ca="1" si="35"/>
        <v>21750</v>
      </c>
      <c r="I40" s="36">
        <f t="shared" ca="1" si="35"/>
        <v>20427</v>
      </c>
      <c r="J40" s="36">
        <f t="shared" ca="1" si="35"/>
        <v>20645</v>
      </c>
      <c r="K40" s="36">
        <f t="shared" ca="1" si="35"/>
        <v>22720</v>
      </c>
      <c r="L40" s="36">
        <f t="shared" ca="1" si="35"/>
        <v>19939</v>
      </c>
      <c r="M40" s="36">
        <f t="shared" ca="1" si="35"/>
        <v>20540</v>
      </c>
      <c r="N40" s="36">
        <f t="shared" ca="1" si="35"/>
        <v>24714</v>
      </c>
      <c r="O40" s="36">
        <f t="shared" ca="1" si="35"/>
        <v>34390</v>
      </c>
      <c r="P40" s="36">
        <f t="shared" ca="1" si="35"/>
        <v>260717</v>
      </c>
    </row>
    <row r="41" spans="3:16" x14ac:dyDescent="0.2">
      <c r="C41" s="12" t="str">
        <f t="shared" ref="C41:P41" ca="1" si="36">INDIRECT("'"&amp;$B$1&amp;"'!"&amp;CELL("address",B41))</f>
        <v>Clothing stores</v>
      </c>
      <c r="D41" s="36">
        <f t="shared" ca="1" si="36"/>
        <v>11507</v>
      </c>
      <c r="E41" s="36">
        <f t="shared" ca="1" si="36"/>
        <v>12342</v>
      </c>
      <c r="F41" s="36">
        <f t="shared" ca="1" si="36"/>
        <v>15387</v>
      </c>
      <c r="G41" s="36">
        <f t="shared" ca="1" si="36"/>
        <v>15355</v>
      </c>
      <c r="H41" s="36">
        <f t="shared" ca="1" si="36"/>
        <v>15567</v>
      </c>
      <c r="I41" s="36">
        <f t="shared" ca="1" si="36"/>
        <v>15003</v>
      </c>
      <c r="J41" s="36">
        <f t="shared" ca="1" si="36"/>
        <v>15017</v>
      </c>
      <c r="K41" s="36">
        <f t="shared" ca="1" si="36"/>
        <v>16092</v>
      </c>
      <c r="L41" s="36">
        <f t="shared" ca="1" si="36"/>
        <v>14519</v>
      </c>
      <c r="M41" s="36">
        <f t="shared" ca="1" si="36"/>
        <v>15195</v>
      </c>
      <c r="N41" s="36">
        <f t="shared" ca="1" si="36"/>
        <v>18238</v>
      </c>
      <c r="O41" s="36">
        <f t="shared" ca="1" si="36"/>
        <v>23283</v>
      </c>
      <c r="P41" s="36">
        <f t="shared" ca="1" si="36"/>
        <v>187505</v>
      </c>
    </row>
    <row r="42" spans="3:16" x14ac:dyDescent="0.2">
      <c r="C42" s="12" t="str">
        <f t="shared" ref="C42:P42" ca="1" si="37">INDIRECT("'"&amp;$B$1&amp;"'!"&amp;CELL("address",B42))</f>
        <v>Men's clothing stores</v>
      </c>
      <c r="D42" s="36">
        <f t="shared" ca="1" si="37"/>
        <v>593</v>
      </c>
      <c r="E42" s="36">
        <f t="shared" ca="1" si="37"/>
        <v>617</v>
      </c>
      <c r="F42" s="36">
        <f t="shared" ca="1" si="37"/>
        <v>765</v>
      </c>
      <c r="G42" s="36">
        <f t="shared" ca="1" si="37"/>
        <v>804</v>
      </c>
      <c r="H42" s="36">
        <f t="shared" ca="1" si="37"/>
        <v>846</v>
      </c>
      <c r="I42" s="36">
        <f t="shared" ca="1" si="37"/>
        <v>783</v>
      </c>
      <c r="J42" s="36">
        <f t="shared" ca="1" si="37"/>
        <v>677</v>
      </c>
      <c r="K42" s="36">
        <f t="shared" ca="1" si="37"/>
        <v>711</v>
      </c>
      <c r="L42" s="36">
        <f t="shared" ca="1" si="37"/>
        <v>755</v>
      </c>
      <c r="M42" s="36">
        <f t="shared" ca="1" si="37"/>
        <v>750</v>
      </c>
      <c r="N42" s="36">
        <f t="shared" ca="1" si="37"/>
        <v>799</v>
      </c>
      <c r="O42" s="36">
        <f t="shared" ca="1" si="37"/>
        <v>1048</v>
      </c>
      <c r="P42" s="36">
        <f t="shared" ca="1" si="37"/>
        <v>9148</v>
      </c>
    </row>
    <row r="43" spans="3:16" x14ac:dyDescent="0.2">
      <c r="C43" s="12" t="str">
        <f t="shared" ref="C43:P43" ca="1" si="38">INDIRECT("'"&amp;$B$1&amp;"'!"&amp;CELL("address",B43))</f>
        <v>Women's clothing stores</v>
      </c>
      <c r="D43" s="36">
        <f t="shared" ca="1" si="38"/>
        <v>2405</v>
      </c>
      <c r="E43" s="36">
        <f t="shared" ca="1" si="38"/>
        <v>2684</v>
      </c>
      <c r="F43" s="36">
        <f t="shared" ca="1" si="38"/>
        <v>3364</v>
      </c>
      <c r="G43" s="36">
        <f t="shared" ca="1" si="38"/>
        <v>3533</v>
      </c>
      <c r="H43" s="36">
        <f t="shared" ca="1" si="38"/>
        <v>3478</v>
      </c>
      <c r="I43" s="36">
        <f t="shared" ca="1" si="38"/>
        <v>3211</v>
      </c>
      <c r="J43" s="36">
        <f t="shared" ca="1" si="38"/>
        <v>3063</v>
      </c>
      <c r="K43" s="36">
        <f t="shared" ca="1" si="38"/>
        <v>3177</v>
      </c>
      <c r="L43" s="36">
        <f t="shared" ca="1" si="38"/>
        <v>3046</v>
      </c>
      <c r="M43" s="36">
        <f t="shared" ca="1" si="38"/>
        <v>3225</v>
      </c>
      <c r="N43" s="36">
        <f t="shared" ca="1" si="38"/>
        <v>3673</v>
      </c>
      <c r="O43" s="36">
        <f t="shared" ca="1" si="38"/>
        <v>4577</v>
      </c>
      <c r="P43" s="36">
        <f t="shared" ca="1" si="38"/>
        <v>39436</v>
      </c>
    </row>
    <row r="44" spans="3:16" x14ac:dyDescent="0.2">
      <c r="C44" s="12" t="str">
        <f t="shared" ref="C44:P44" ca="1" si="39">INDIRECT("'"&amp;$B$1&amp;"'!"&amp;CELL("address",B44))</f>
        <v>Family clothing stores</v>
      </c>
      <c r="D44" s="36">
        <f t="shared" ca="1" si="39"/>
        <v>5841</v>
      </c>
      <c r="E44" s="36">
        <f t="shared" ca="1" si="39"/>
        <v>6343</v>
      </c>
      <c r="F44" s="36">
        <f t="shared" ca="1" si="39"/>
        <v>8119</v>
      </c>
      <c r="G44" s="36">
        <f t="shared" ca="1" si="39"/>
        <v>8187</v>
      </c>
      <c r="H44" s="36">
        <f t="shared" ca="1" si="39"/>
        <v>8367</v>
      </c>
      <c r="I44" s="36">
        <f t="shared" ca="1" si="39"/>
        <v>8141</v>
      </c>
      <c r="J44" s="36">
        <f t="shared" ca="1" si="39"/>
        <v>8457</v>
      </c>
      <c r="K44" s="36">
        <f t="shared" ca="1" si="39"/>
        <v>8860</v>
      </c>
      <c r="L44" s="36">
        <f t="shared" ca="1" si="39"/>
        <v>7848</v>
      </c>
      <c r="M44" s="36">
        <f t="shared" ca="1" si="39"/>
        <v>8384</v>
      </c>
      <c r="N44" s="36">
        <f t="shared" ca="1" si="39"/>
        <v>10339</v>
      </c>
      <c r="O44" s="36">
        <f t="shared" ca="1" si="39"/>
        <v>13258</v>
      </c>
      <c r="P44" s="36">
        <f t="shared" ca="1" si="39"/>
        <v>102144</v>
      </c>
    </row>
    <row r="45" spans="3:16" x14ac:dyDescent="0.2">
      <c r="C45" s="12" t="str">
        <f t="shared" ref="C45:P45" ca="1" si="40">INDIRECT("'"&amp;$B$1&amp;"'!"&amp;CELL("address",B45))</f>
        <v>Other clothing stores</v>
      </c>
      <c r="D45" s="36">
        <f t="shared" ca="1" si="40"/>
        <v>1261</v>
      </c>
      <c r="E45" s="36">
        <f t="shared" ca="1" si="40"/>
        <v>1203</v>
      </c>
      <c r="F45" s="36">
        <f t="shared" ca="1" si="40"/>
        <v>1308</v>
      </c>
      <c r="G45" s="36">
        <f t="shared" ca="1" si="40"/>
        <v>1133</v>
      </c>
      <c r="H45" s="36">
        <f t="shared" ca="1" si="40"/>
        <v>1214</v>
      </c>
      <c r="I45" s="36">
        <f t="shared" ca="1" si="40"/>
        <v>1224</v>
      </c>
      <c r="J45" s="36">
        <f t="shared" ca="1" si="40"/>
        <v>1133</v>
      </c>
      <c r="K45" s="36">
        <f t="shared" ca="1" si="40"/>
        <v>1291</v>
      </c>
      <c r="L45" s="36">
        <f t="shared" ca="1" si="40"/>
        <v>1119</v>
      </c>
      <c r="M45" s="36">
        <f t="shared" ca="1" si="40"/>
        <v>1069</v>
      </c>
      <c r="N45" s="36">
        <f t="shared" ca="1" si="40"/>
        <v>1251</v>
      </c>
      <c r="O45" s="36">
        <f t="shared" ca="1" si="40"/>
        <v>1506</v>
      </c>
      <c r="P45" s="36">
        <f t="shared" ca="1" si="40"/>
        <v>14712</v>
      </c>
    </row>
    <row r="46" spans="3:16" x14ac:dyDescent="0.2">
      <c r="C46" s="12" t="str">
        <f t="shared" ref="C46:P46" ca="1" si="41">INDIRECT("'"&amp;$B$1&amp;"'!"&amp;CELL("address",B46))</f>
        <v>Shoe stores</v>
      </c>
      <c r="D46" s="36">
        <f t="shared" ca="1" si="41"/>
        <v>2100</v>
      </c>
      <c r="E46" s="36">
        <f t="shared" ca="1" si="41"/>
        <v>2626</v>
      </c>
      <c r="F46" s="36">
        <f t="shared" ca="1" si="41"/>
        <v>3145</v>
      </c>
      <c r="G46" s="36">
        <f t="shared" ca="1" si="41"/>
        <v>2996</v>
      </c>
      <c r="H46" s="36">
        <f t="shared" ca="1" si="41"/>
        <v>2859</v>
      </c>
      <c r="I46" s="36">
        <f t="shared" ca="1" si="41"/>
        <v>2709</v>
      </c>
      <c r="J46" s="36">
        <f t="shared" ca="1" si="41"/>
        <v>2916</v>
      </c>
      <c r="K46" s="36">
        <f t="shared" ca="1" si="41"/>
        <v>3857</v>
      </c>
      <c r="L46" s="36">
        <f t="shared" ca="1" si="41"/>
        <v>2699</v>
      </c>
      <c r="M46" s="36">
        <f t="shared" ca="1" si="41"/>
        <v>2593</v>
      </c>
      <c r="N46" s="36">
        <f t="shared" ca="1" si="41"/>
        <v>3017</v>
      </c>
      <c r="O46" s="36">
        <f t="shared" ca="1" si="41"/>
        <v>4062</v>
      </c>
      <c r="P46" s="36">
        <f t="shared" ca="1" si="41"/>
        <v>35579</v>
      </c>
    </row>
    <row r="47" spans="3:16" x14ac:dyDescent="0.2">
      <c r="C47" s="12" t="str">
        <f t="shared" ref="C47:P47" ca="1" si="42">INDIRECT("'"&amp;$B$1&amp;"'!"&amp;CELL("address",B47))</f>
        <v>Jewelry stores</v>
      </c>
      <c r="D47" s="36">
        <f t="shared" ca="1" si="42"/>
        <v>1921</v>
      </c>
      <c r="E47" s="36">
        <f t="shared" ca="1" si="42"/>
        <v>2687</v>
      </c>
      <c r="F47" s="36">
        <f t="shared" ca="1" si="42"/>
        <v>2326</v>
      </c>
      <c r="G47" s="36">
        <f t="shared" ca="1" si="42"/>
        <v>2409</v>
      </c>
      <c r="H47" s="36">
        <f t="shared" ca="1" si="42"/>
        <v>3051</v>
      </c>
      <c r="I47" s="36">
        <f t="shared" ca="1" si="42"/>
        <v>2494</v>
      </c>
      <c r="J47" s="36">
        <f t="shared" ca="1" si="42"/>
        <v>2463</v>
      </c>
      <c r="K47" s="36">
        <f t="shared" ca="1" si="42"/>
        <v>2535</v>
      </c>
      <c r="L47" s="36">
        <f t="shared" ca="1" si="42"/>
        <v>2488</v>
      </c>
      <c r="M47" s="36">
        <f t="shared" ca="1" si="42"/>
        <v>2513</v>
      </c>
      <c r="N47" s="36">
        <f t="shared" ca="1" si="42"/>
        <v>3169</v>
      </c>
      <c r="O47" s="36">
        <f t="shared" ca="1" si="42"/>
        <v>6582</v>
      </c>
      <c r="P47" s="36">
        <f t="shared" ca="1" si="42"/>
        <v>34638</v>
      </c>
    </row>
    <row r="48" spans="3:16" x14ac:dyDescent="0.2">
      <c r="C48" s="12" t="str">
        <f t="shared" ref="C48:P48" ca="1" si="43">INDIRECT("'"&amp;$B$1&amp;"'!"&amp;CELL("address",B48))</f>
        <v>Sporting goods, hobby, book, and music stores</v>
      </c>
      <c r="D48" s="36">
        <f t="shared" ca="1" si="43"/>
        <v>6378</v>
      </c>
      <c r="E48" s="36">
        <f t="shared" ca="1" si="43"/>
        <v>5676</v>
      </c>
      <c r="F48" s="36">
        <f t="shared" ca="1" si="43"/>
        <v>6750</v>
      </c>
      <c r="G48" s="36">
        <f t="shared" ca="1" si="43"/>
        <v>6449</v>
      </c>
      <c r="H48" s="36">
        <f t="shared" ca="1" si="43"/>
        <v>6644</v>
      </c>
      <c r="I48" s="36">
        <f t="shared" ca="1" si="43"/>
        <v>6780</v>
      </c>
      <c r="J48" s="36">
        <f t="shared" ca="1" si="43"/>
        <v>6574</v>
      </c>
      <c r="K48" s="36">
        <f t="shared" ca="1" si="43"/>
        <v>7726</v>
      </c>
      <c r="L48" s="36">
        <f t="shared" ca="1" si="43"/>
        <v>6802</v>
      </c>
      <c r="M48" s="36">
        <f t="shared" ca="1" si="43"/>
        <v>6403</v>
      </c>
      <c r="N48" s="36">
        <f t="shared" ca="1" si="43"/>
        <v>7866</v>
      </c>
      <c r="O48" s="36">
        <f t="shared" ca="1" si="43"/>
        <v>11010</v>
      </c>
      <c r="P48" s="36">
        <f t="shared" ca="1" si="43"/>
        <v>85058</v>
      </c>
    </row>
    <row r="49" spans="3:16" x14ac:dyDescent="0.2">
      <c r="C49" s="12" t="str">
        <f t="shared" ref="C49:P49" ca="1" si="44">INDIRECT("'"&amp;$B$1&amp;"'!"&amp;CELL("address",B49))</f>
        <v>Sporting goods stores</v>
      </c>
      <c r="D49" s="36">
        <f t="shared" ca="1" si="44"/>
        <v>2807</v>
      </c>
      <c r="E49" s="36">
        <f t="shared" ca="1" si="44"/>
        <v>2881</v>
      </c>
      <c r="F49" s="36">
        <f t="shared" ca="1" si="44"/>
        <v>3598</v>
      </c>
      <c r="G49" s="36">
        <f t="shared" ca="1" si="44"/>
        <v>3466</v>
      </c>
      <c r="H49" s="36">
        <f t="shared" ca="1" si="44"/>
        <v>3611</v>
      </c>
      <c r="I49" s="36">
        <f t="shared" ca="1" si="44"/>
        <v>3894</v>
      </c>
      <c r="J49" s="36">
        <f t="shared" ca="1" si="44"/>
        <v>3704</v>
      </c>
      <c r="K49" s="36">
        <f t="shared" ca="1" si="44"/>
        <v>3995</v>
      </c>
      <c r="L49" s="36">
        <f t="shared" ca="1" si="44"/>
        <v>3360</v>
      </c>
      <c r="M49" s="36">
        <f t="shared" ca="1" si="44"/>
        <v>3181</v>
      </c>
      <c r="N49" s="36">
        <f t="shared" ca="1" si="44"/>
        <v>3737</v>
      </c>
      <c r="O49" s="36">
        <f t="shared" ca="1" si="44"/>
        <v>5139</v>
      </c>
      <c r="P49" s="36">
        <f t="shared" ca="1" si="44"/>
        <v>43373</v>
      </c>
    </row>
    <row r="50" spans="3:16" x14ac:dyDescent="0.2">
      <c r="C50" s="12" t="str">
        <f t="shared" ref="C50:P50" ca="1" si="45">INDIRECT("'"&amp;$B$1&amp;"'!"&amp;CELL("address",B50))</f>
        <v>Hobby, toy, and game stores</v>
      </c>
      <c r="D50" s="36">
        <f t="shared" ca="1" si="45"/>
        <v>1253</v>
      </c>
      <c r="E50" s="36">
        <f t="shared" ca="1" si="45"/>
        <v>1255</v>
      </c>
      <c r="F50" s="36">
        <f t="shared" ca="1" si="45"/>
        <v>1443</v>
      </c>
      <c r="G50" s="36">
        <f t="shared" ca="1" si="45"/>
        <v>1362</v>
      </c>
      <c r="H50" s="36">
        <f t="shared" ca="1" si="45"/>
        <v>1329</v>
      </c>
      <c r="I50" s="36">
        <f t="shared" ca="1" si="45"/>
        <v>1255</v>
      </c>
      <c r="J50" s="36">
        <f t="shared" ca="1" si="45"/>
        <v>1270</v>
      </c>
      <c r="K50" s="36">
        <f t="shared" ca="1" si="45"/>
        <v>1321</v>
      </c>
      <c r="L50" s="36">
        <f t="shared" ca="1" si="45"/>
        <v>1430</v>
      </c>
      <c r="M50" s="36">
        <f t="shared" ca="1" si="45"/>
        <v>1527</v>
      </c>
      <c r="N50" s="36">
        <f t="shared" ca="1" si="45"/>
        <v>2363</v>
      </c>
      <c r="O50" s="36">
        <f t="shared" ca="1" si="45"/>
        <v>3428</v>
      </c>
      <c r="P50" s="36">
        <f t="shared" ca="1" si="45"/>
        <v>19236</v>
      </c>
    </row>
    <row r="51" spans="3:16" x14ac:dyDescent="0.2">
      <c r="C51" s="12" t="str">
        <f t="shared" ref="C51:P51" ca="1" si="46">INDIRECT("'"&amp;$B$1&amp;"'!"&amp;CELL("address",B51))</f>
        <v>Book stores</v>
      </c>
      <c r="D51" s="36">
        <f t="shared" ca="1" si="46"/>
        <v>1424</v>
      </c>
      <c r="E51" s="36">
        <f t="shared" ca="1" si="46"/>
        <v>690</v>
      </c>
      <c r="F51" s="36">
        <f t="shared" ca="1" si="46"/>
        <v>709</v>
      </c>
      <c r="G51" s="36">
        <f t="shared" ca="1" si="46"/>
        <v>733</v>
      </c>
      <c r="H51" s="36">
        <f t="shared" ca="1" si="46"/>
        <v>788</v>
      </c>
      <c r="I51" s="36">
        <f t="shared" ca="1" si="46"/>
        <v>707</v>
      </c>
      <c r="J51" s="36">
        <f t="shared" ca="1" si="46"/>
        <v>672</v>
      </c>
      <c r="K51" s="36">
        <f t="shared" ca="1" si="46"/>
        <v>1415</v>
      </c>
      <c r="L51" s="36">
        <f t="shared" ca="1" si="46"/>
        <v>1016</v>
      </c>
      <c r="M51" s="36">
        <f t="shared" ca="1" si="46"/>
        <v>690</v>
      </c>
      <c r="N51" s="36">
        <f t="shared" ca="1" si="46"/>
        <v>703</v>
      </c>
      <c r="O51" s="36">
        <f t="shared" ca="1" si="46"/>
        <v>1183</v>
      </c>
      <c r="P51" s="36">
        <f t="shared" ca="1" si="46"/>
        <v>10730</v>
      </c>
    </row>
    <row r="52" spans="3:16" x14ac:dyDescent="0.2">
      <c r="C52" s="12" t="str">
        <f t="shared" ref="C52:P52" ca="1" si="47">INDIRECT("'"&amp;$B$1&amp;"'!"&amp;CELL("address",B52))</f>
        <v>General merchandise stores</v>
      </c>
      <c r="D52" s="36">
        <f t="shared" ca="1" si="47"/>
        <v>49479</v>
      </c>
      <c r="E52" s="36">
        <f t="shared" ca="1" si="47"/>
        <v>50223</v>
      </c>
      <c r="F52" s="36">
        <f t="shared" ca="1" si="47"/>
        <v>55442</v>
      </c>
      <c r="G52" s="36">
        <f t="shared" ca="1" si="47"/>
        <v>55451</v>
      </c>
      <c r="H52" s="36">
        <f t="shared" ca="1" si="47"/>
        <v>57019</v>
      </c>
      <c r="I52" s="36">
        <f t="shared" ca="1" si="47"/>
        <v>56290</v>
      </c>
      <c r="J52" s="36">
        <f t="shared" ca="1" si="47"/>
        <v>56092</v>
      </c>
      <c r="K52" s="36">
        <f t="shared" ca="1" si="47"/>
        <v>57694</v>
      </c>
      <c r="L52" s="36">
        <f t="shared" ca="1" si="47"/>
        <v>54377</v>
      </c>
      <c r="M52" s="36">
        <f t="shared" ca="1" si="47"/>
        <v>56383</v>
      </c>
      <c r="N52" s="36">
        <f t="shared" ca="1" si="47"/>
        <v>64286</v>
      </c>
      <c r="O52" s="36">
        <f t="shared" ca="1" si="47"/>
        <v>79177</v>
      </c>
      <c r="P52" s="36">
        <f t="shared" ca="1" si="47"/>
        <v>691913</v>
      </c>
    </row>
    <row r="53" spans="3:16" x14ac:dyDescent="0.2">
      <c r="C53" s="12" t="str">
        <f t="shared" ref="C53:P53" ca="1" si="48">INDIRECT("'"&amp;$B$1&amp;"'!"&amp;CELL("address",B53))</f>
        <v>Department stores (excl. L.D)</v>
      </c>
      <c r="D53" s="36">
        <f t="shared" ca="1" si="48"/>
        <v>9554</v>
      </c>
      <c r="E53" s="36">
        <f t="shared" ca="1" si="48"/>
        <v>10169</v>
      </c>
      <c r="F53" s="36">
        <f t="shared" ca="1" si="48"/>
        <v>11943</v>
      </c>
      <c r="G53" s="36">
        <f t="shared" ca="1" si="48"/>
        <v>11883</v>
      </c>
      <c r="H53" s="36">
        <f t="shared" ca="1" si="48"/>
        <v>12222</v>
      </c>
      <c r="I53" s="36">
        <f t="shared" ca="1" si="48"/>
        <v>11748</v>
      </c>
      <c r="J53" s="36">
        <f t="shared" ca="1" si="48"/>
        <v>11628</v>
      </c>
      <c r="K53" s="36">
        <f t="shared" ca="1" si="48"/>
        <v>12554</v>
      </c>
      <c r="L53" s="36">
        <f t="shared" ca="1" si="48"/>
        <v>11317</v>
      </c>
      <c r="M53" s="36">
        <f t="shared" ca="1" si="48"/>
        <v>11670</v>
      </c>
      <c r="N53" s="36">
        <f t="shared" ca="1" si="48"/>
        <v>15738</v>
      </c>
      <c r="O53" s="36">
        <f t="shared" ca="1" si="48"/>
        <v>21468</v>
      </c>
      <c r="P53" s="36">
        <f t="shared" ca="1" si="48"/>
        <v>151894</v>
      </c>
    </row>
    <row r="54" spans="3:16" x14ac:dyDescent="0.2">
      <c r="C54" s="12" t="str">
        <f t="shared" ref="C54:P54" ca="1" si="49">INDIRECT("'"&amp;$B$1&amp;"'!"&amp;CELL("address",B54))</f>
        <v>Discount dept. stores (excl. L.D)</v>
      </c>
      <c r="D54" s="36">
        <f t="shared" ca="1" si="49"/>
        <v>6408</v>
      </c>
      <c r="E54" s="36">
        <f t="shared" ca="1" si="49"/>
        <v>6544</v>
      </c>
      <c r="F54" s="36">
        <f t="shared" ca="1" si="49"/>
        <v>7720</v>
      </c>
      <c r="G54" s="36">
        <f t="shared" ca="1" si="49"/>
        <v>7517</v>
      </c>
      <c r="H54" s="36">
        <f t="shared" ca="1" si="49"/>
        <v>7708</v>
      </c>
      <c r="I54" s="36">
        <f t="shared" ca="1" si="49"/>
        <v>7586</v>
      </c>
      <c r="J54" s="36">
        <f t="shared" ca="1" si="49"/>
        <v>7637</v>
      </c>
      <c r="K54" s="36">
        <f t="shared" ca="1" si="49"/>
        <v>8448</v>
      </c>
      <c r="L54" s="36">
        <f t="shared" ca="1" si="49"/>
        <v>7240</v>
      </c>
      <c r="M54" s="36">
        <f t="shared" ca="1" si="49"/>
        <v>7539</v>
      </c>
      <c r="N54" s="36">
        <f t="shared" ca="1" si="49"/>
        <v>9710</v>
      </c>
      <c r="O54" s="36">
        <f t="shared" ca="1" si="49"/>
        <v>12673</v>
      </c>
      <c r="P54" s="36">
        <f t="shared" ca="1" si="49"/>
        <v>96730</v>
      </c>
    </row>
    <row r="55" spans="3:16" x14ac:dyDescent="0.2">
      <c r="C55" s="12" t="str">
        <f t="shared" ref="C55:P55" ca="1" si="50">INDIRECT("'"&amp;$B$1&amp;"'!"&amp;CELL("address",B55))</f>
        <v>Department stores(excl. discount department stores, excl. L.D.)</v>
      </c>
      <c r="D55" s="36">
        <f t="shared" ca="1" si="50"/>
        <v>3146</v>
      </c>
      <c r="E55" s="36">
        <f t="shared" ca="1" si="50"/>
        <v>3625</v>
      </c>
      <c r="F55" s="36">
        <f t="shared" ca="1" si="50"/>
        <v>4223</v>
      </c>
      <c r="G55" s="36">
        <f t="shared" ca="1" si="50"/>
        <v>4366</v>
      </c>
      <c r="H55" s="36">
        <f t="shared" ca="1" si="50"/>
        <v>4514</v>
      </c>
      <c r="I55" s="36">
        <f t="shared" ca="1" si="50"/>
        <v>4162</v>
      </c>
      <c r="J55" s="36">
        <f t="shared" ca="1" si="50"/>
        <v>3991</v>
      </c>
      <c r="K55" s="36">
        <f t="shared" ca="1" si="50"/>
        <v>4106</v>
      </c>
      <c r="L55" s="36">
        <f t="shared" ca="1" si="50"/>
        <v>4077</v>
      </c>
      <c r="M55" s="36">
        <f t="shared" ca="1" si="50"/>
        <v>4131</v>
      </c>
      <c r="N55" s="36">
        <f t="shared" ca="1" si="50"/>
        <v>6028</v>
      </c>
      <c r="O55" s="36">
        <f t="shared" ca="1" si="50"/>
        <v>8795</v>
      </c>
      <c r="P55" s="36">
        <f t="shared" ca="1" si="50"/>
        <v>55164</v>
      </c>
    </row>
    <row r="56" spans="3:16" x14ac:dyDescent="0.2">
      <c r="C56" s="12" t="str">
        <f t="shared" ref="C56:P56" ca="1" si="51">INDIRECT("'"&amp;$B$1&amp;"'!"&amp;CELL("address",B56))</f>
        <v>Department stores (incl. L.D.)(2)</v>
      </c>
      <c r="D56" s="36">
        <f t="shared" ca="1" si="51"/>
        <v>9712</v>
      </c>
      <c r="E56" s="36">
        <f t="shared" ca="1" si="51"/>
        <v>10405</v>
      </c>
      <c r="F56" s="36">
        <f t="shared" ca="1" si="51"/>
        <v>12213</v>
      </c>
      <c r="G56" s="36">
        <f t="shared" ca="1" si="51"/>
        <v>12160</v>
      </c>
      <c r="H56" s="36">
        <f t="shared" ca="1" si="51"/>
        <v>12515</v>
      </c>
      <c r="I56" s="36">
        <f t="shared" ca="1" si="51"/>
        <v>12030</v>
      </c>
      <c r="J56" s="36">
        <f t="shared" ca="1" si="51"/>
        <v>11900</v>
      </c>
      <c r="K56" s="36">
        <f t="shared" ca="1" si="51"/>
        <v>12834</v>
      </c>
      <c r="L56" s="36">
        <f t="shared" ca="1" si="51"/>
        <v>11570</v>
      </c>
      <c r="M56" s="36">
        <f t="shared" ca="1" si="51"/>
        <v>11946</v>
      </c>
      <c r="N56" s="36">
        <f t="shared" ca="1" si="51"/>
        <v>16083</v>
      </c>
      <c r="O56" s="36">
        <f t="shared" ca="1" si="51"/>
        <v>21986</v>
      </c>
      <c r="P56" s="36">
        <f t="shared" ca="1" si="51"/>
        <v>155354</v>
      </c>
    </row>
    <row r="57" spans="3:16" x14ac:dyDescent="0.2">
      <c r="C57" s="12" t="str">
        <f t="shared" ref="C57:P57" ca="1" si="52">INDIRECT("'"&amp;$B$1&amp;"'!"&amp;CELL("address",B57))</f>
        <v>Discount dept. stores (incl. L.D.)(2)</v>
      </c>
      <c r="D57" s="36">
        <f t="shared" ca="1" si="52"/>
        <v>6436</v>
      </c>
      <c r="E57" s="36">
        <f t="shared" ca="1" si="52"/>
        <v>6645</v>
      </c>
      <c r="F57" s="36">
        <f t="shared" ca="1" si="52"/>
        <v>7839</v>
      </c>
      <c r="G57" s="36">
        <f t="shared" ca="1" si="52"/>
        <v>7633</v>
      </c>
      <c r="H57" s="36">
        <f t="shared" ca="1" si="52"/>
        <v>7827</v>
      </c>
      <c r="I57" s="36">
        <f t="shared" ca="1" si="52"/>
        <v>7703</v>
      </c>
      <c r="J57" s="36">
        <f t="shared" ca="1" si="52"/>
        <v>7755</v>
      </c>
      <c r="K57" s="36">
        <f t="shared" ca="1" si="52"/>
        <v>8578</v>
      </c>
      <c r="L57" s="36">
        <f t="shared" ca="1" si="52"/>
        <v>7351</v>
      </c>
      <c r="M57" s="36">
        <f t="shared" ca="1" si="52"/>
        <v>7655</v>
      </c>
      <c r="N57" s="36">
        <f t="shared" ca="1" si="52"/>
        <v>9860</v>
      </c>
      <c r="O57" s="36">
        <f t="shared" ca="1" si="52"/>
        <v>12868</v>
      </c>
      <c r="P57" s="36">
        <f t="shared" ca="1" si="52"/>
        <v>98150</v>
      </c>
    </row>
    <row r="58" spans="3:16" x14ac:dyDescent="0.2">
      <c r="C58" s="12" t="str">
        <f t="shared" ref="C58:P58" ca="1" si="53">INDIRECT("'"&amp;$B$1&amp;"'!"&amp;CELL("address",B58))</f>
        <v>Department stores(excl. discount department stores, incl. L.D.)(2)</v>
      </c>
      <c r="D58" s="36">
        <f t="shared" ca="1" si="53"/>
        <v>3276</v>
      </c>
      <c r="E58" s="36">
        <f t="shared" ca="1" si="53"/>
        <v>3760</v>
      </c>
      <c r="F58" s="36">
        <f t="shared" ca="1" si="53"/>
        <v>4374</v>
      </c>
      <c r="G58" s="36">
        <f t="shared" ca="1" si="53"/>
        <v>4527</v>
      </c>
      <c r="H58" s="36">
        <f t="shared" ca="1" si="53"/>
        <v>4688</v>
      </c>
      <c r="I58" s="36">
        <f t="shared" ca="1" si="53"/>
        <v>4327</v>
      </c>
      <c r="J58" s="36">
        <f t="shared" ca="1" si="53"/>
        <v>4145</v>
      </c>
      <c r="K58" s="36">
        <f t="shared" ca="1" si="53"/>
        <v>4256</v>
      </c>
      <c r="L58" s="36">
        <f t="shared" ca="1" si="53"/>
        <v>4219</v>
      </c>
      <c r="M58" s="36">
        <f t="shared" ca="1" si="53"/>
        <v>4291</v>
      </c>
      <c r="N58" s="36">
        <f t="shared" ca="1" si="53"/>
        <v>6223</v>
      </c>
      <c r="O58" s="36">
        <f t="shared" ca="1" si="53"/>
        <v>9118</v>
      </c>
      <c r="P58" s="36">
        <f t="shared" ca="1" si="53"/>
        <v>57204</v>
      </c>
    </row>
    <row r="59" spans="3:16" x14ac:dyDescent="0.2">
      <c r="C59" s="12" t="str">
        <f t="shared" ref="C59:P59" ca="1" si="54">INDIRECT("'"&amp;$B$1&amp;"'!"&amp;CELL("address",B59))</f>
        <v>Other general merchandise stores</v>
      </c>
      <c r="D59" s="36">
        <f t="shared" ca="1" si="54"/>
        <v>39925</v>
      </c>
      <c r="E59" s="36">
        <f t="shared" ca="1" si="54"/>
        <v>40054</v>
      </c>
      <c r="F59" s="36">
        <f t="shared" ca="1" si="54"/>
        <v>43499</v>
      </c>
      <c r="G59" s="36">
        <f t="shared" ca="1" si="54"/>
        <v>43568</v>
      </c>
      <c r="H59" s="36">
        <f t="shared" ca="1" si="54"/>
        <v>44797</v>
      </c>
      <c r="I59" s="36">
        <f t="shared" ca="1" si="54"/>
        <v>44542</v>
      </c>
      <c r="J59" s="36">
        <f t="shared" ca="1" si="54"/>
        <v>44464</v>
      </c>
      <c r="K59" s="36">
        <f t="shared" ca="1" si="54"/>
        <v>45140</v>
      </c>
      <c r="L59" s="36">
        <f t="shared" ca="1" si="54"/>
        <v>43060</v>
      </c>
      <c r="M59" s="36">
        <f t="shared" ca="1" si="54"/>
        <v>44713</v>
      </c>
      <c r="N59" s="36">
        <f t="shared" ca="1" si="54"/>
        <v>48548</v>
      </c>
      <c r="O59" s="36">
        <f t="shared" ca="1" si="54"/>
        <v>57709</v>
      </c>
      <c r="P59" s="36">
        <f t="shared" ca="1" si="54"/>
        <v>540019</v>
      </c>
    </row>
    <row r="60" spans="3:16" x14ac:dyDescent="0.2">
      <c r="C60" s="12" t="str">
        <f t="shared" ref="C60:P60" ca="1" si="55">INDIRECT("'"&amp;$B$1&amp;"'!"&amp;CELL("address",B60))</f>
        <v>Warehouse clubs and superstores</v>
      </c>
      <c r="D60" s="36">
        <f t="shared" ca="1" si="55"/>
        <v>34693</v>
      </c>
      <c r="E60" s="36">
        <f t="shared" ca="1" si="55"/>
        <v>34697</v>
      </c>
      <c r="F60" s="36">
        <f t="shared" ca="1" si="55"/>
        <v>37413</v>
      </c>
      <c r="G60" s="36">
        <f t="shared" ca="1" si="55"/>
        <v>37472</v>
      </c>
      <c r="H60" s="36">
        <f t="shared" ca="1" si="55"/>
        <v>38539</v>
      </c>
      <c r="I60" s="36">
        <f t="shared" ca="1" si="55"/>
        <v>38283</v>
      </c>
      <c r="J60" s="36">
        <f t="shared" ca="1" si="55"/>
        <v>38400</v>
      </c>
      <c r="K60" s="36">
        <f t="shared" ca="1" si="55"/>
        <v>38976</v>
      </c>
      <c r="L60" s="36">
        <f t="shared" ca="1" si="55"/>
        <v>37062</v>
      </c>
      <c r="M60" s="36">
        <f t="shared" ca="1" si="55"/>
        <v>38459</v>
      </c>
      <c r="N60" s="36">
        <f t="shared" ca="1" si="55"/>
        <v>41762</v>
      </c>
      <c r="O60" s="36">
        <f t="shared" ca="1" si="55"/>
        <v>49401</v>
      </c>
      <c r="P60" s="36">
        <f t="shared" ca="1" si="55"/>
        <v>465157</v>
      </c>
    </row>
    <row r="61" spans="3:16" x14ac:dyDescent="0.2">
      <c r="C61" s="12" t="str">
        <f t="shared" ref="C61:P61" ca="1" si="56">INDIRECT("'"&amp;$B$1&amp;"'!"&amp;CELL("address",B61))</f>
        <v>All other gen. merchandise stores</v>
      </c>
      <c r="D61" s="36">
        <f t="shared" ca="1" si="56"/>
        <v>5232</v>
      </c>
      <c r="E61" s="36">
        <f t="shared" ca="1" si="56"/>
        <v>5357</v>
      </c>
      <c r="F61" s="36">
        <f t="shared" ca="1" si="56"/>
        <v>6086</v>
      </c>
      <c r="G61" s="36">
        <f t="shared" ca="1" si="56"/>
        <v>6096</v>
      </c>
      <c r="H61" s="36">
        <f t="shared" ca="1" si="56"/>
        <v>6258</v>
      </c>
      <c r="I61" s="36">
        <f t="shared" ca="1" si="56"/>
        <v>6259</v>
      </c>
      <c r="J61" s="36">
        <f t="shared" ca="1" si="56"/>
        <v>6064</v>
      </c>
      <c r="K61" s="36">
        <f t="shared" ca="1" si="56"/>
        <v>6164</v>
      </c>
      <c r="L61" s="36">
        <f t="shared" ca="1" si="56"/>
        <v>5998</v>
      </c>
      <c r="M61" s="36">
        <f t="shared" ca="1" si="56"/>
        <v>6254</v>
      </c>
      <c r="N61" s="36">
        <f t="shared" ca="1" si="56"/>
        <v>6786</v>
      </c>
      <c r="O61" s="36">
        <f t="shared" ca="1" si="56"/>
        <v>8308</v>
      </c>
      <c r="P61" s="36">
        <f t="shared" ca="1" si="56"/>
        <v>74862</v>
      </c>
    </row>
    <row r="62" spans="3:16" x14ac:dyDescent="0.2">
      <c r="C62" s="12" t="str">
        <f t="shared" ref="C62:P62" ca="1" si="57">INDIRECT("'"&amp;$B$1&amp;"'!"&amp;CELL("address",B62))</f>
        <v>Miscellaneous store retailers</v>
      </c>
      <c r="D62" s="36">
        <f t="shared" ca="1" si="57"/>
        <v>9154</v>
      </c>
      <c r="E62" s="36">
        <f t="shared" ca="1" si="57"/>
        <v>9354</v>
      </c>
      <c r="F62" s="36">
        <f t="shared" ca="1" si="57"/>
        <v>10504</v>
      </c>
      <c r="G62" s="36">
        <f t="shared" ca="1" si="57"/>
        <v>10302</v>
      </c>
      <c r="H62" s="36">
        <f t="shared" ca="1" si="57"/>
        <v>11790</v>
      </c>
      <c r="I62" s="36">
        <f t="shared" ca="1" si="57"/>
        <v>11122</v>
      </c>
      <c r="J62" s="36">
        <f t="shared" ca="1" si="57"/>
        <v>10870</v>
      </c>
      <c r="K62" s="36">
        <f t="shared" ca="1" si="57"/>
        <v>11413</v>
      </c>
      <c r="L62" s="36">
        <f t="shared" ca="1" si="57"/>
        <v>10849</v>
      </c>
      <c r="M62" s="36">
        <f t="shared" ca="1" si="57"/>
        <v>11364</v>
      </c>
      <c r="N62" s="36">
        <f t="shared" ca="1" si="57"/>
        <v>11275</v>
      </c>
      <c r="O62" s="36">
        <f t="shared" ca="1" si="57"/>
        <v>12254</v>
      </c>
      <c r="P62" s="36">
        <f t="shared" ca="1" si="57"/>
        <v>130251</v>
      </c>
    </row>
    <row r="63" spans="3:16" x14ac:dyDescent="0.2">
      <c r="C63" s="12" t="str">
        <f t="shared" ref="C63:P63" ca="1" si="58">INDIRECT("'"&amp;$B$1&amp;"'!"&amp;CELL("address",B63))</f>
        <v>Office supplies, stationery, and gift stores</v>
      </c>
      <c r="D63" s="36">
        <f t="shared" ca="1" si="58"/>
        <v>2176</v>
      </c>
      <c r="E63" s="36">
        <f t="shared" ca="1" si="58"/>
        <v>2021</v>
      </c>
      <c r="F63" s="36">
        <f t="shared" ca="1" si="58"/>
        <v>2243</v>
      </c>
      <c r="G63" s="36">
        <f t="shared" ca="1" si="58"/>
        <v>2144</v>
      </c>
      <c r="H63" s="36">
        <f t="shared" ca="1" si="58"/>
        <v>2370</v>
      </c>
      <c r="I63" s="36">
        <f t="shared" ca="1" si="58"/>
        <v>2294</v>
      </c>
      <c r="J63" s="36">
        <f t="shared" ca="1" si="58"/>
        <v>2367</v>
      </c>
      <c r="K63" s="36">
        <f t="shared" ca="1" si="58"/>
        <v>2802</v>
      </c>
      <c r="L63" s="36">
        <f t="shared" ca="1" si="58"/>
        <v>2384</v>
      </c>
      <c r="M63" s="36">
        <f t="shared" ca="1" si="58"/>
        <v>2488</v>
      </c>
      <c r="N63" s="36">
        <f t="shared" ca="1" si="58"/>
        <v>2333</v>
      </c>
      <c r="O63" s="36">
        <f t="shared" ca="1" si="58"/>
        <v>3188</v>
      </c>
      <c r="P63" s="36">
        <f t="shared" ca="1" si="58"/>
        <v>28810</v>
      </c>
    </row>
    <row r="64" spans="3:16" x14ac:dyDescent="0.2">
      <c r="C64" s="12" t="str">
        <f t="shared" ref="C64:P64" ca="1" si="59">INDIRECT("'"&amp;$B$1&amp;"'!"&amp;CELL("address",B64))</f>
        <v>Office supplies and stationery stores</v>
      </c>
      <c r="D64" s="36">
        <f t="shared" ca="1" si="59"/>
        <v>1227</v>
      </c>
      <c r="E64" s="36">
        <f t="shared" ca="1" si="59"/>
        <v>1004</v>
      </c>
      <c r="F64" s="36">
        <f t="shared" ca="1" si="59"/>
        <v>1095</v>
      </c>
      <c r="G64" s="36">
        <f t="shared" ca="1" si="59"/>
        <v>953</v>
      </c>
      <c r="H64" s="36">
        <f t="shared" ca="1" si="59"/>
        <v>995</v>
      </c>
      <c r="I64" s="36">
        <f t="shared" ca="1" si="59"/>
        <v>930</v>
      </c>
      <c r="J64" s="36">
        <f t="shared" ca="1" si="59"/>
        <v>961</v>
      </c>
      <c r="K64" s="36">
        <f t="shared" ca="1" si="59"/>
        <v>1445</v>
      </c>
      <c r="L64" s="36">
        <f t="shared" ca="1" si="59"/>
        <v>1122</v>
      </c>
      <c r="M64" s="36">
        <f t="shared" ca="1" si="59"/>
        <v>985</v>
      </c>
      <c r="N64" s="36">
        <f t="shared" ca="1" si="59"/>
        <v>964</v>
      </c>
      <c r="O64" s="36">
        <f t="shared" ca="1" si="59"/>
        <v>1069</v>
      </c>
      <c r="P64" s="36">
        <f t="shared" ca="1" si="59"/>
        <v>12750</v>
      </c>
    </row>
    <row r="65" spans="3:16" x14ac:dyDescent="0.2">
      <c r="C65" s="12" t="str">
        <f t="shared" ref="C65:P65" ca="1" si="60">INDIRECT("'"&amp;$B$1&amp;"'!"&amp;CELL("address",B65))</f>
        <v>Gift, novelty, and souvenir stores</v>
      </c>
      <c r="D65" s="36">
        <f t="shared" ca="1" si="60"/>
        <v>949</v>
      </c>
      <c r="E65" s="36">
        <f t="shared" ca="1" si="60"/>
        <v>1017</v>
      </c>
      <c r="F65" s="36">
        <f t="shared" ca="1" si="60"/>
        <v>1148</v>
      </c>
      <c r="G65" s="36">
        <f t="shared" ca="1" si="60"/>
        <v>1191</v>
      </c>
      <c r="H65" s="36">
        <f t="shared" ca="1" si="60"/>
        <v>1375</v>
      </c>
      <c r="I65" s="36">
        <f t="shared" ca="1" si="60"/>
        <v>1364</v>
      </c>
      <c r="J65" s="36">
        <f t="shared" ca="1" si="60"/>
        <v>1406</v>
      </c>
      <c r="K65" s="36">
        <f t="shared" ca="1" si="60"/>
        <v>1357</v>
      </c>
      <c r="L65" s="36">
        <f t="shared" ca="1" si="60"/>
        <v>1262</v>
      </c>
      <c r="M65" s="36">
        <f t="shared" ca="1" si="60"/>
        <v>1503</v>
      </c>
      <c r="N65" s="36">
        <f t="shared" ca="1" si="60"/>
        <v>1369</v>
      </c>
      <c r="O65" s="36">
        <f t="shared" ca="1" si="60"/>
        <v>2119</v>
      </c>
      <c r="P65" s="36">
        <f t="shared" ca="1" si="60"/>
        <v>16060</v>
      </c>
    </row>
    <row r="66" spans="3:16" x14ac:dyDescent="0.2">
      <c r="C66" s="12" t="str">
        <f t="shared" ref="C66:P66" ca="1" si="61">INDIRECT("'"&amp;$B$1&amp;"'!"&amp;CELL("address",B66))</f>
        <v>Used merchandise stores</v>
      </c>
      <c r="D66" s="36">
        <f t="shared" ca="1" si="61"/>
        <v>1365</v>
      </c>
      <c r="E66" s="36">
        <f t="shared" ca="1" si="61"/>
        <v>1400</v>
      </c>
      <c r="F66" s="36">
        <f t="shared" ca="1" si="61"/>
        <v>1607</v>
      </c>
      <c r="G66" s="36">
        <f t="shared" ca="1" si="61"/>
        <v>1499</v>
      </c>
      <c r="H66" s="36">
        <f t="shared" ca="1" si="61"/>
        <v>1586</v>
      </c>
      <c r="I66" s="36">
        <f t="shared" ca="1" si="61"/>
        <v>1522</v>
      </c>
      <c r="J66" s="36">
        <f t="shared" ca="1" si="61"/>
        <v>1585</v>
      </c>
      <c r="K66" s="36">
        <f t="shared" ca="1" si="61"/>
        <v>1673</v>
      </c>
      <c r="L66" s="36">
        <f t="shared" ca="1" si="61"/>
        <v>1641</v>
      </c>
      <c r="M66" s="36">
        <f t="shared" ca="1" si="61"/>
        <v>1796</v>
      </c>
      <c r="N66" s="36">
        <f t="shared" ca="1" si="61"/>
        <v>1699</v>
      </c>
      <c r="O66" s="36">
        <f t="shared" ca="1" si="61"/>
        <v>1707</v>
      </c>
      <c r="P66" s="36">
        <f t="shared" ca="1" si="61"/>
        <v>19080</v>
      </c>
    </row>
    <row r="67" spans="3:16" x14ac:dyDescent="0.2">
      <c r="C67" s="12" t="str">
        <f t="shared" ref="C67:P67" ca="1" si="62">INDIRECT("'"&amp;$B$1&amp;"'!"&amp;CELL("address",B67))</f>
        <v>Nonstore retailers</v>
      </c>
      <c r="D67" s="36">
        <f t="shared" ca="1" si="62"/>
        <v>47658</v>
      </c>
      <c r="E67" s="36">
        <f t="shared" ca="1" si="62"/>
        <v>44570</v>
      </c>
      <c r="F67" s="36">
        <f t="shared" ca="1" si="62"/>
        <v>51295</v>
      </c>
      <c r="G67" s="36">
        <f t="shared" ca="1" si="62"/>
        <v>47069</v>
      </c>
      <c r="H67" s="36">
        <f t="shared" ca="1" si="62"/>
        <v>50556</v>
      </c>
      <c r="I67" s="36">
        <f t="shared" ca="1" si="62"/>
        <v>49081</v>
      </c>
      <c r="J67" s="36">
        <f t="shared" ca="1" si="62"/>
        <v>47824</v>
      </c>
      <c r="K67" s="36">
        <f t="shared" ca="1" si="62"/>
        <v>50551</v>
      </c>
      <c r="L67" s="36">
        <f t="shared" ca="1" si="62"/>
        <v>47784</v>
      </c>
      <c r="M67" s="36">
        <f t="shared" ca="1" si="62"/>
        <v>50196</v>
      </c>
      <c r="N67" s="36">
        <f t="shared" ca="1" si="62"/>
        <v>62287</v>
      </c>
      <c r="O67" s="36">
        <f t="shared" ca="1" si="62"/>
        <v>75177</v>
      </c>
      <c r="P67" s="36">
        <f t="shared" ca="1" si="62"/>
        <v>624048</v>
      </c>
    </row>
    <row r="68" spans="3:16" x14ac:dyDescent="0.2">
      <c r="C68" s="12" t="str">
        <f t="shared" ref="C68:P68" ca="1" si="63">INDIRECT("'"&amp;$B$1&amp;"'!"&amp;CELL("address",B68))</f>
        <v>Electronic shopping and mail-order houses</v>
      </c>
      <c r="D68" s="36">
        <f t="shared" ca="1" si="63"/>
        <v>40364</v>
      </c>
      <c r="E68" s="36">
        <f t="shared" ca="1" si="63"/>
        <v>37891</v>
      </c>
      <c r="F68" s="36">
        <f t="shared" ca="1" si="63"/>
        <v>44061</v>
      </c>
      <c r="G68" s="36">
        <f t="shared" ca="1" si="63"/>
        <v>41275</v>
      </c>
      <c r="H68" s="36">
        <f t="shared" ca="1" si="63"/>
        <v>44373</v>
      </c>
      <c r="I68" s="36">
        <f t="shared" ca="1" si="63"/>
        <v>43294</v>
      </c>
      <c r="J68" s="36">
        <f t="shared" ca="1" si="63"/>
        <v>42584</v>
      </c>
      <c r="K68" s="36">
        <f t="shared" ca="1" si="63"/>
        <v>44733</v>
      </c>
      <c r="L68" s="36">
        <f t="shared" ca="1" si="63"/>
        <v>42021</v>
      </c>
      <c r="M68" s="36">
        <f t="shared" ca="1" si="63"/>
        <v>43925</v>
      </c>
      <c r="N68" s="36">
        <f t="shared" ca="1" si="63"/>
        <v>55215</v>
      </c>
      <c r="O68" s="36">
        <f t="shared" ca="1" si="63"/>
        <v>67169</v>
      </c>
      <c r="P68" s="36">
        <f t="shared" ca="1" si="63"/>
        <v>546905</v>
      </c>
    </row>
    <row r="69" spans="3:16" x14ac:dyDescent="0.2">
      <c r="C69" s="12" t="str">
        <f t="shared" ref="C69:P69" ca="1" si="64">INDIRECT("'"&amp;$B$1&amp;"'!"&amp;CELL("address",B69))</f>
        <v>Fuel dealers</v>
      </c>
      <c r="D69" s="36">
        <f t="shared" ca="1" si="64"/>
        <v>3520</v>
      </c>
      <c r="E69" s="36">
        <f t="shared" ca="1" si="64"/>
        <v>2972</v>
      </c>
      <c r="F69" s="36">
        <f t="shared" ca="1" si="64"/>
        <v>2944</v>
      </c>
      <c r="G69" s="36">
        <f t="shared" ca="1" si="64"/>
        <v>1838</v>
      </c>
      <c r="H69" s="36">
        <f t="shared" ca="1" si="64"/>
        <v>1647</v>
      </c>
      <c r="I69" s="36">
        <f t="shared" ca="1" si="64"/>
        <v>1403</v>
      </c>
      <c r="J69" s="36">
        <f t="shared" ca="1" si="64"/>
        <v>1266</v>
      </c>
      <c r="K69" s="36">
        <f t="shared" ca="1" si="64"/>
        <v>1479</v>
      </c>
      <c r="L69" s="36">
        <f t="shared" ca="1" si="64"/>
        <v>1612</v>
      </c>
      <c r="M69" s="36">
        <f t="shared" ca="1" si="64"/>
        <v>2062</v>
      </c>
      <c r="N69" s="36">
        <f t="shared" ca="1" si="64"/>
        <v>2841</v>
      </c>
      <c r="O69" s="36">
        <f t="shared" ca="1" si="64"/>
        <v>3902</v>
      </c>
      <c r="P69" s="36">
        <f t="shared" ca="1" si="64"/>
        <v>27486</v>
      </c>
    </row>
    <row r="70" spans="3:16" x14ac:dyDescent="0.2">
      <c r="C70" s="12" t="str">
        <f t="shared" ref="C70:P70" ca="1" si="65">INDIRECT("'"&amp;$B$1&amp;"'!"&amp;CELL("address",B70))</f>
        <v>Food services and drinking places</v>
      </c>
      <c r="D70" s="36">
        <f t="shared" ca="1" si="65"/>
        <v>52437</v>
      </c>
      <c r="E70" s="36">
        <f t="shared" ca="1" si="65"/>
        <v>52093</v>
      </c>
      <c r="F70" s="36">
        <f t="shared" ca="1" si="65"/>
        <v>59255</v>
      </c>
      <c r="G70" s="36">
        <f t="shared" ca="1" si="65"/>
        <v>57537</v>
      </c>
      <c r="H70" s="36">
        <f t="shared" ca="1" si="65"/>
        <v>58972</v>
      </c>
      <c r="I70" s="36">
        <f t="shared" ca="1" si="65"/>
        <v>57423</v>
      </c>
      <c r="J70" s="36">
        <f t="shared" ca="1" si="65"/>
        <v>57228</v>
      </c>
      <c r="K70" s="36">
        <f t="shared" ca="1" si="65"/>
        <v>57197</v>
      </c>
      <c r="L70" s="36">
        <f t="shared" ca="1" si="65"/>
        <v>55685</v>
      </c>
      <c r="M70" s="36">
        <f t="shared" ca="1" si="65"/>
        <v>56713</v>
      </c>
      <c r="N70" s="36">
        <f t="shared" ca="1" si="65"/>
        <v>54336</v>
      </c>
      <c r="O70" s="36">
        <f t="shared" ca="1" si="65"/>
        <v>59731</v>
      </c>
      <c r="P70" s="36">
        <f t="shared" ca="1" si="65"/>
        <v>678607</v>
      </c>
    </row>
    <row r="71" spans="3:16" x14ac:dyDescent="0.2">
      <c r="C71" s="12" t="str">
        <f t="shared" ref="C71:P71" ca="1" si="66">INDIRECT("'"&amp;$B$1&amp;"'!"&amp;CELL("address",B71))</f>
        <v>Full service restaurants</v>
      </c>
      <c r="D71" s="36">
        <f t="shared" ca="1" si="66"/>
        <v>23496</v>
      </c>
      <c r="E71" s="36">
        <f t="shared" ca="1" si="66"/>
        <v>23343</v>
      </c>
      <c r="F71" s="36">
        <f t="shared" ca="1" si="66"/>
        <v>26337</v>
      </c>
      <c r="G71" s="36">
        <f t="shared" ca="1" si="66"/>
        <v>25356</v>
      </c>
      <c r="H71" s="36">
        <f t="shared" ca="1" si="66"/>
        <v>25764</v>
      </c>
      <c r="I71" s="36">
        <f t="shared" ca="1" si="66"/>
        <v>25080</v>
      </c>
      <c r="J71" s="36">
        <f t="shared" ca="1" si="66"/>
        <v>24979</v>
      </c>
      <c r="K71" s="36">
        <f t="shared" ca="1" si="66"/>
        <v>24781</v>
      </c>
      <c r="L71" s="36">
        <f t="shared" ca="1" si="66"/>
        <v>23712</v>
      </c>
      <c r="M71" s="36">
        <f t="shared" ca="1" si="66"/>
        <v>24163</v>
      </c>
      <c r="N71" s="36">
        <f t="shared" ca="1" si="66"/>
        <v>23683</v>
      </c>
      <c r="O71" s="36">
        <f t="shared" ca="1" si="66"/>
        <v>27751</v>
      </c>
      <c r="P71" s="36">
        <f t="shared" ca="1" si="66"/>
        <v>298445</v>
      </c>
    </row>
    <row r="72" spans="3:16" x14ac:dyDescent="0.2">
      <c r="C72" s="12" t="str">
        <f t="shared" ref="C72:P72" ca="1" si="67">INDIRECT("'"&amp;$B$1&amp;"'!"&amp;CELL("address",B72))</f>
        <v>Limited service eating places</v>
      </c>
      <c r="D72" s="36">
        <f t="shared" ca="1" si="67"/>
        <v>22700</v>
      </c>
      <c r="E72" s="36">
        <f t="shared" ca="1" si="67"/>
        <v>22160</v>
      </c>
      <c r="F72" s="36">
        <f t="shared" ca="1" si="67"/>
        <v>25566</v>
      </c>
      <c r="G72" s="36">
        <f t="shared" ca="1" si="67"/>
        <v>24818</v>
      </c>
      <c r="H72" s="36">
        <f t="shared" ca="1" si="67"/>
        <v>25902</v>
      </c>
      <c r="I72" s="36">
        <f t="shared" ca="1" si="67"/>
        <v>25658</v>
      </c>
      <c r="J72" s="36">
        <f t="shared" ca="1" si="67"/>
        <v>25852</v>
      </c>
      <c r="K72" s="36">
        <f t="shared" ca="1" si="67"/>
        <v>25739</v>
      </c>
      <c r="L72" s="36">
        <f t="shared" ca="1" si="67"/>
        <v>24262</v>
      </c>
      <c r="M72" s="36">
        <f t="shared" ca="1" si="67"/>
        <v>24718</v>
      </c>
      <c r="N72" s="36">
        <f t="shared" ca="1" si="67"/>
        <v>23393</v>
      </c>
      <c r="O72" s="36">
        <f t="shared" ca="1" si="67"/>
        <v>24753</v>
      </c>
      <c r="P72" s="36">
        <f t="shared" ca="1" si="67"/>
        <v>295521</v>
      </c>
    </row>
    <row r="73" spans="3:16" x14ac:dyDescent="0.2">
      <c r="C73" s="12" t="str">
        <f t="shared" ref="C73:P73" ca="1" si="68">INDIRECT("'"&amp;$B$1&amp;"'!"&amp;CELL("address",B73))</f>
        <v>Drinking places</v>
      </c>
      <c r="D73" s="36">
        <f t="shared" ca="1" si="68"/>
        <v>2062</v>
      </c>
      <c r="E73" s="36">
        <f t="shared" ca="1" si="68"/>
        <v>2066</v>
      </c>
      <c r="F73" s="36">
        <f t="shared" ca="1" si="68"/>
        <v>2426</v>
      </c>
      <c r="G73" s="36">
        <f t="shared" ca="1" si="68"/>
        <v>2282</v>
      </c>
      <c r="H73" s="36">
        <f t="shared" ca="1" si="68"/>
        <v>2368</v>
      </c>
      <c r="I73" s="36">
        <f t="shared" ca="1" si="68"/>
        <v>2294</v>
      </c>
      <c r="J73" s="36">
        <f t="shared" ca="1" si="68"/>
        <v>2372</v>
      </c>
      <c r="K73" s="36">
        <f t="shared" ca="1" si="68"/>
        <v>2325</v>
      </c>
      <c r="L73" s="36">
        <f t="shared" ca="1" si="68"/>
        <v>2394</v>
      </c>
      <c r="M73" s="36">
        <f t="shared" ca="1" si="68"/>
        <v>2447</v>
      </c>
      <c r="N73" s="36">
        <f t="shared" ca="1" si="68"/>
        <v>2303</v>
      </c>
      <c r="O73" s="36">
        <f t="shared" ca="1" si="68"/>
        <v>2480</v>
      </c>
      <c r="P73" s="36">
        <f t="shared" ca="1" si="68"/>
        <v>27819</v>
      </c>
    </row>
    <row r="74" spans="3:16" x14ac:dyDescent="0.2">
      <c r="C74" s="12" t="str">
        <f t="shared" ref="C74:P74" ca="1" si="69">INDIRECT("'"&amp;$B$1&amp;"'!"&amp;CELL("address",B74))</f>
        <v>ADJUSTED(3)</v>
      </c>
      <c r="D74" s="36" t="str">
        <f t="shared" ca="1" si="69"/>
        <v/>
      </c>
      <c r="E74" s="36" t="str">
        <f t="shared" ca="1" si="69"/>
        <v/>
      </c>
      <c r="F74" s="36" t="str">
        <f t="shared" ca="1" si="69"/>
        <v/>
      </c>
      <c r="G74" s="36" t="str">
        <f t="shared" ca="1" si="69"/>
        <v/>
      </c>
      <c r="H74" s="36" t="str">
        <f t="shared" ca="1" si="69"/>
        <v/>
      </c>
      <c r="I74" s="36" t="str">
        <f t="shared" ca="1" si="69"/>
        <v/>
      </c>
      <c r="J74" s="36" t="str">
        <f t="shared" ca="1" si="69"/>
        <v/>
      </c>
      <c r="K74" s="36" t="str">
        <f t="shared" ca="1" si="69"/>
        <v/>
      </c>
      <c r="L74" s="36" t="str">
        <f t="shared" ca="1" si="69"/>
        <v/>
      </c>
      <c r="M74" s="36" t="str">
        <f t="shared" ca="1" si="69"/>
        <v/>
      </c>
      <c r="N74" s="36" t="str">
        <f t="shared" ca="1" si="69"/>
        <v/>
      </c>
      <c r="O74" s="36" t="str">
        <f t="shared" ca="1" si="69"/>
        <v/>
      </c>
      <c r="P74" s="36" t="str">
        <f t="shared" ca="1" si="69"/>
        <v/>
      </c>
    </row>
    <row r="75" spans="3:16" x14ac:dyDescent="0.2">
      <c r="C75" s="12" t="str">
        <f t="shared" ref="C75:P75" ca="1" si="70">INDIRECT("'"&amp;$B$1&amp;"'!"&amp;CELL("address",B75))</f>
        <v>Retail and food services sales, total</v>
      </c>
      <c r="D75" s="36">
        <f t="shared" ca="1" si="70"/>
        <v>474029</v>
      </c>
      <c r="E75" s="36">
        <f t="shared" ca="1" si="70"/>
        <v>473111</v>
      </c>
      <c r="F75" s="36">
        <f t="shared" ca="1" si="70"/>
        <v>472991</v>
      </c>
      <c r="G75" s="36">
        <f t="shared" ca="1" si="70"/>
        <v>474547</v>
      </c>
      <c r="H75" s="36">
        <f t="shared" ca="1" si="70"/>
        <v>474760</v>
      </c>
      <c r="I75" s="36">
        <f t="shared" ca="1" si="70"/>
        <v>474488</v>
      </c>
      <c r="J75" s="36">
        <f t="shared" ca="1" si="70"/>
        <v>476752</v>
      </c>
      <c r="K75" s="36">
        <f t="shared" ca="1" si="70"/>
        <v>476513</v>
      </c>
      <c r="L75" s="36">
        <f t="shared" ca="1" si="70"/>
        <v>486213</v>
      </c>
      <c r="M75" s="36">
        <f t="shared" ca="1" si="70"/>
        <v>489468</v>
      </c>
      <c r="N75" s="36">
        <f t="shared" ca="1" si="70"/>
        <v>493168</v>
      </c>
      <c r="O75" s="36">
        <f t="shared" ca="1" si="70"/>
        <v>492915</v>
      </c>
      <c r="P75" s="36" t="str">
        <f t="shared" ca="1" si="70"/>
        <v/>
      </c>
    </row>
    <row r="76" spans="3:16" x14ac:dyDescent="0.2">
      <c r="C76" s="12" t="str">
        <f t="shared" ref="C76:P76" ca="1" si="71">INDIRECT("'"&amp;$B$1&amp;"'!"&amp;CELL("address",B76))</f>
        <v>Retail sales and food services excl motor vehicle and parts</v>
      </c>
      <c r="D76" s="36">
        <f t="shared" ca="1" si="71"/>
        <v>375500</v>
      </c>
      <c r="E76" s="36">
        <f t="shared" ca="1" si="71"/>
        <v>375619</v>
      </c>
      <c r="F76" s="36">
        <f t="shared" ca="1" si="71"/>
        <v>376566</v>
      </c>
      <c r="G76" s="36">
        <f t="shared" ca="1" si="71"/>
        <v>377610</v>
      </c>
      <c r="H76" s="36">
        <f t="shared" ca="1" si="71"/>
        <v>376752</v>
      </c>
      <c r="I76" s="36">
        <f t="shared" ca="1" si="71"/>
        <v>376043</v>
      </c>
      <c r="J76" s="36">
        <f t="shared" ca="1" si="71"/>
        <v>378038</v>
      </c>
      <c r="K76" s="36">
        <f t="shared" ca="1" si="71"/>
        <v>379763</v>
      </c>
      <c r="L76" s="36">
        <f t="shared" ca="1" si="71"/>
        <v>384845</v>
      </c>
      <c r="M76" s="36">
        <f t="shared" ca="1" si="71"/>
        <v>386674</v>
      </c>
      <c r="N76" s="36">
        <f t="shared" ca="1" si="71"/>
        <v>391441</v>
      </c>
      <c r="O76" s="36">
        <f t="shared" ca="1" si="71"/>
        <v>391364</v>
      </c>
      <c r="P76" s="36" t="str">
        <f t="shared" ca="1" si="71"/>
        <v/>
      </c>
    </row>
    <row r="77" spans="3:16" x14ac:dyDescent="0.2">
      <c r="C77" s="12" t="str">
        <f t="shared" ref="C77:P77" ca="1" si="72">INDIRECT("'"&amp;$B$1&amp;"'!"&amp;CELL("address",B77))</f>
        <v>Retail sales, total</v>
      </c>
      <c r="D77" s="36">
        <f t="shared" ca="1" si="72"/>
        <v>417645</v>
      </c>
      <c r="E77" s="36">
        <f t="shared" ca="1" si="72"/>
        <v>416855</v>
      </c>
      <c r="F77" s="36">
        <f t="shared" ca="1" si="72"/>
        <v>416718</v>
      </c>
      <c r="G77" s="36">
        <f t="shared" ca="1" si="72"/>
        <v>418413</v>
      </c>
      <c r="H77" s="36">
        <f t="shared" ca="1" si="72"/>
        <v>418381</v>
      </c>
      <c r="I77" s="36">
        <f t="shared" ca="1" si="72"/>
        <v>418025</v>
      </c>
      <c r="J77" s="36">
        <f t="shared" ca="1" si="72"/>
        <v>420258</v>
      </c>
      <c r="K77" s="36">
        <f t="shared" ca="1" si="72"/>
        <v>419882</v>
      </c>
      <c r="L77" s="36">
        <f t="shared" ca="1" si="72"/>
        <v>429623</v>
      </c>
      <c r="M77" s="36">
        <f t="shared" ca="1" si="72"/>
        <v>432584</v>
      </c>
      <c r="N77" s="36">
        <f t="shared" ca="1" si="72"/>
        <v>436032</v>
      </c>
      <c r="O77" s="36">
        <f t="shared" ca="1" si="72"/>
        <v>435315</v>
      </c>
      <c r="P77" s="36" t="str">
        <f t="shared" ca="1" si="72"/>
        <v/>
      </c>
    </row>
    <row r="78" spans="3:16" x14ac:dyDescent="0.2">
      <c r="C78" s="12" t="str">
        <f t="shared" ref="C78:P78" ca="1" si="73">INDIRECT("'"&amp;$B$1&amp;"'!"&amp;CELL("address",B78))</f>
        <v>Retail sales, total (excl. motor vehicle and parts dealers)</v>
      </c>
      <c r="D78" s="36">
        <f t="shared" ca="1" si="73"/>
        <v>319116</v>
      </c>
      <c r="E78" s="36">
        <f t="shared" ca="1" si="73"/>
        <v>319363</v>
      </c>
      <c r="F78" s="36">
        <f t="shared" ca="1" si="73"/>
        <v>320293</v>
      </c>
      <c r="G78" s="36">
        <f t="shared" ca="1" si="73"/>
        <v>321476</v>
      </c>
      <c r="H78" s="36">
        <f t="shared" ca="1" si="73"/>
        <v>320373</v>
      </c>
      <c r="I78" s="36">
        <f t="shared" ca="1" si="73"/>
        <v>319580</v>
      </c>
      <c r="J78" s="36">
        <f t="shared" ca="1" si="73"/>
        <v>321544</v>
      </c>
      <c r="K78" s="36">
        <f t="shared" ca="1" si="73"/>
        <v>323132</v>
      </c>
      <c r="L78" s="36">
        <f t="shared" ca="1" si="73"/>
        <v>328255</v>
      </c>
      <c r="M78" s="36">
        <f t="shared" ca="1" si="73"/>
        <v>329790</v>
      </c>
      <c r="N78" s="36">
        <f t="shared" ca="1" si="73"/>
        <v>334305</v>
      </c>
      <c r="O78" s="36">
        <f t="shared" ca="1" si="73"/>
        <v>333764</v>
      </c>
      <c r="P78" s="36" t="str">
        <f t="shared" ca="1" si="73"/>
        <v/>
      </c>
    </row>
    <row r="79" spans="3:16" x14ac:dyDescent="0.2">
      <c r="C79" s="12" t="str">
        <f t="shared" ref="C79:P79" ca="1" si="74">INDIRECT("'"&amp;$B$1&amp;"'!"&amp;CELL("address",B79))</f>
        <v>GAFO(1)</v>
      </c>
      <c r="D79" s="36">
        <f t="shared" ca="1" si="74"/>
        <v>106106</v>
      </c>
      <c r="E79" s="36">
        <f t="shared" ca="1" si="74"/>
        <v>105159</v>
      </c>
      <c r="F79" s="36">
        <f t="shared" ca="1" si="74"/>
        <v>105558</v>
      </c>
      <c r="G79" s="36">
        <f t="shared" ca="1" si="74"/>
        <v>106196</v>
      </c>
      <c r="H79" s="36">
        <f t="shared" ca="1" si="74"/>
        <v>105871</v>
      </c>
      <c r="I79" s="36">
        <f t="shared" ca="1" si="74"/>
        <v>106172</v>
      </c>
      <c r="J79" s="36">
        <f t="shared" ca="1" si="74"/>
        <v>106276</v>
      </c>
      <c r="K79" s="36">
        <f t="shared" ca="1" si="74"/>
        <v>106460</v>
      </c>
      <c r="L79" s="36">
        <f t="shared" ca="1" si="74"/>
        <v>107353</v>
      </c>
      <c r="M79" s="36">
        <f t="shared" ca="1" si="74"/>
        <v>108044</v>
      </c>
      <c r="N79" s="36">
        <f t="shared" ca="1" si="74"/>
        <v>108585</v>
      </c>
      <c r="O79" s="36">
        <f t="shared" ca="1" si="74"/>
        <v>107628</v>
      </c>
      <c r="P79" s="36" t="str">
        <f t="shared" ca="1" si="74"/>
        <v/>
      </c>
    </row>
    <row r="80" spans="3:16" x14ac:dyDescent="0.2">
      <c r="C80" s="12" t="str">
        <f t="shared" ref="C80:P80" ca="1" si="75">INDIRECT("'"&amp;$B$1&amp;"'!"&amp;CELL("address",B80))</f>
        <v>Motor vehicle and parts dealers</v>
      </c>
      <c r="D80" s="36">
        <f t="shared" ca="1" si="75"/>
        <v>98529</v>
      </c>
      <c r="E80" s="36">
        <f t="shared" ca="1" si="75"/>
        <v>97492</v>
      </c>
      <c r="F80" s="36">
        <f t="shared" ca="1" si="75"/>
        <v>96425</v>
      </c>
      <c r="G80" s="36">
        <f t="shared" ca="1" si="75"/>
        <v>96937</v>
      </c>
      <c r="H80" s="36">
        <f t="shared" ca="1" si="75"/>
        <v>98008</v>
      </c>
      <c r="I80" s="36">
        <f t="shared" ca="1" si="75"/>
        <v>98445</v>
      </c>
      <c r="J80" s="36">
        <f t="shared" ca="1" si="75"/>
        <v>98714</v>
      </c>
      <c r="K80" s="36">
        <f t="shared" ca="1" si="75"/>
        <v>96750</v>
      </c>
      <c r="L80" s="36">
        <f t="shared" ca="1" si="75"/>
        <v>101368</v>
      </c>
      <c r="M80" s="36">
        <f t="shared" ca="1" si="75"/>
        <v>102794</v>
      </c>
      <c r="N80" s="36">
        <f t="shared" ca="1" si="75"/>
        <v>101727</v>
      </c>
      <c r="O80" s="36">
        <f t="shared" ca="1" si="75"/>
        <v>101551</v>
      </c>
      <c r="P80" s="36" t="str">
        <f t="shared" ca="1" si="75"/>
        <v/>
      </c>
    </row>
    <row r="81" spans="3:16" x14ac:dyDescent="0.2">
      <c r="C81" s="12" t="str">
        <f t="shared" ref="C81:P81" ca="1" si="76">INDIRECT("'"&amp;$B$1&amp;"'!"&amp;CELL("address",B81))</f>
        <v>Automobile and other motor vehicle dealers</v>
      </c>
      <c r="D81" s="36">
        <f t="shared" ca="1" si="76"/>
        <v>90974</v>
      </c>
      <c r="E81" s="36">
        <f t="shared" ca="1" si="76"/>
        <v>90162</v>
      </c>
      <c r="F81" s="36">
        <f t="shared" ca="1" si="76"/>
        <v>88914</v>
      </c>
      <c r="G81" s="36">
        <f t="shared" ca="1" si="76"/>
        <v>89432</v>
      </c>
      <c r="H81" s="36">
        <f t="shared" ca="1" si="76"/>
        <v>90529</v>
      </c>
      <c r="I81" s="36">
        <f t="shared" ca="1" si="76"/>
        <v>91075</v>
      </c>
      <c r="J81" s="36">
        <f t="shared" ca="1" si="76"/>
        <v>91227</v>
      </c>
      <c r="K81" s="36">
        <f t="shared" ca="1" si="76"/>
        <v>89422</v>
      </c>
      <c r="L81" s="36">
        <f t="shared" ca="1" si="76"/>
        <v>93780</v>
      </c>
      <c r="M81" s="36">
        <f t="shared" ca="1" si="76"/>
        <v>95339</v>
      </c>
      <c r="N81" s="36">
        <f t="shared" ca="1" si="76"/>
        <v>94153</v>
      </c>
      <c r="O81" s="36">
        <f t="shared" ca="1" si="76"/>
        <v>93826</v>
      </c>
      <c r="P81" s="36" t="str">
        <f t="shared" ca="1" si="76"/>
        <v/>
      </c>
    </row>
    <row r="82" spans="3:16" x14ac:dyDescent="0.2">
      <c r="C82" s="12" t="str">
        <f t="shared" ref="C82:P82" ca="1" si="77">INDIRECT("'"&amp;$B$1&amp;"'!"&amp;CELL("address",B82))</f>
        <v>Automotive parts, acc., and tire stores</v>
      </c>
      <c r="D82" s="36">
        <f t="shared" ca="1" si="77"/>
        <v>7555</v>
      </c>
      <c r="E82" s="36">
        <f t="shared" ca="1" si="77"/>
        <v>7330</v>
      </c>
      <c r="F82" s="36">
        <f t="shared" ca="1" si="77"/>
        <v>7511</v>
      </c>
      <c r="G82" s="36">
        <f t="shared" ca="1" si="77"/>
        <v>7505</v>
      </c>
      <c r="H82" s="36">
        <f t="shared" ca="1" si="77"/>
        <v>7479</v>
      </c>
      <c r="I82" s="36">
        <f t="shared" ca="1" si="77"/>
        <v>7370</v>
      </c>
      <c r="J82" s="36">
        <f t="shared" ca="1" si="77"/>
        <v>7487</v>
      </c>
      <c r="K82" s="36">
        <f t="shared" ca="1" si="77"/>
        <v>7328</v>
      </c>
      <c r="L82" s="36">
        <f t="shared" ca="1" si="77"/>
        <v>7588</v>
      </c>
      <c r="M82" s="36">
        <f t="shared" ca="1" si="77"/>
        <v>7455</v>
      </c>
      <c r="N82" s="36">
        <f t="shared" ca="1" si="77"/>
        <v>7574</v>
      </c>
      <c r="O82" s="36">
        <f t="shared" ca="1" si="77"/>
        <v>7725</v>
      </c>
      <c r="P82" s="36" t="str">
        <f t="shared" ca="1" si="77"/>
        <v/>
      </c>
    </row>
    <row r="83" spans="3:16" x14ac:dyDescent="0.2">
      <c r="C83" s="12" t="str">
        <f t="shared" ref="C83:P83" ca="1" si="78">INDIRECT("'"&amp;$B$1&amp;"'!"&amp;CELL("address",B83))</f>
        <v>Furniture, home furn, electronics, and appliance stores</v>
      </c>
      <c r="D83" s="36">
        <f t="shared" ca="1" si="78"/>
        <v>17381</v>
      </c>
      <c r="E83" s="36">
        <f t="shared" ca="1" si="78"/>
        <v>17334</v>
      </c>
      <c r="F83" s="36">
        <f t="shared" ca="1" si="78"/>
        <v>17687</v>
      </c>
      <c r="G83" s="36">
        <f t="shared" ca="1" si="78"/>
        <v>17782</v>
      </c>
      <c r="H83" s="36">
        <f t="shared" ca="1" si="78"/>
        <v>17757</v>
      </c>
      <c r="I83" s="36">
        <f t="shared" ca="1" si="78"/>
        <v>17708</v>
      </c>
      <c r="J83" s="36">
        <f t="shared" ca="1" si="78"/>
        <v>17525</v>
      </c>
      <c r="K83" s="36">
        <f t="shared" ca="1" si="78"/>
        <v>17630</v>
      </c>
      <c r="L83" s="36">
        <f t="shared" ca="1" si="78"/>
        <v>17829</v>
      </c>
      <c r="M83" s="36">
        <f t="shared" ca="1" si="78"/>
        <v>18144</v>
      </c>
      <c r="N83" s="36">
        <f t="shared" ca="1" si="78"/>
        <v>18293</v>
      </c>
      <c r="O83" s="36">
        <f t="shared" ca="1" si="78"/>
        <v>18030</v>
      </c>
      <c r="P83" s="36" t="str">
        <f t="shared" ca="1" si="78"/>
        <v/>
      </c>
    </row>
    <row r="84" spans="3:16" x14ac:dyDescent="0.2">
      <c r="C84" s="12" t="str">
        <f t="shared" ref="C84:P84" ca="1" si="79">INDIRECT("'"&amp;$B$1&amp;"'!"&amp;CELL("address",B84))</f>
        <v>Furniture and home furnishings stores</v>
      </c>
      <c r="D84" s="36">
        <f t="shared" ca="1" si="79"/>
        <v>9359</v>
      </c>
      <c r="E84" s="36">
        <f t="shared" ca="1" si="79"/>
        <v>9430</v>
      </c>
      <c r="F84" s="36">
        <f t="shared" ca="1" si="79"/>
        <v>9539</v>
      </c>
      <c r="G84" s="36">
        <f t="shared" ca="1" si="79"/>
        <v>9489</v>
      </c>
      <c r="H84" s="36">
        <f t="shared" ca="1" si="79"/>
        <v>9587</v>
      </c>
      <c r="I84" s="36">
        <f t="shared" ca="1" si="79"/>
        <v>9639</v>
      </c>
      <c r="J84" s="36">
        <f t="shared" ca="1" si="79"/>
        <v>9587</v>
      </c>
      <c r="K84" s="36">
        <f t="shared" ca="1" si="79"/>
        <v>9633</v>
      </c>
      <c r="L84" s="36">
        <f t="shared" ca="1" si="79"/>
        <v>9717</v>
      </c>
      <c r="M84" s="36">
        <f t="shared" ca="1" si="79"/>
        <v>9916</v>
      </c>
      <c r="N84" s="36">
        <f t="shared" ca="1" si="79"/>
        <v>9970</v>
      </c>
      <c r="O84" s="36">
        <f t="shared" ca="1" si="79"/>
        <v>9847</v>
      </c>
      <c r="P84" s="36" t="str">
        <f t="shared" ca="1" si="79"/>
        <v/>
      </c>
    </row>
    <row r="85" spans="3:16" x14ac:dyDescent="0.2">
      <c r="C85" s="12" t="str">
        <f t="shared" ref="C85:P85" ca="1" si="80">INDIRECT("'"&amp;$B$1&amp;"'!"&amp;CELL("address",B85))</f>
        <v>Electronics and appliance stores</v>
      </c>
      <c r="D85" s="36">
        <f t="shared" ca="1" si="80"/>
        <v>8022</v>
      </c>
      <c r="E85" s="36">
        <f t="shared" ca="1" si="80"/>
        <v>7904</v>
      </c>
      <c r="F85" s="36">
        <f t="shared" ca="1" si="80"/>
        <v>8148</v>
      </c>
      <c r="G85" s="36">
        <f t="shared" ca="1" si="80"/>
        <v>8293</v>
      </c>
      <c r="H85" s="36">
        <f t="shared" ca="1" si="80"/>
        <v>8170</v>
      </c>
      <c r="I85" s="36">
        <f t="shared" ca="1" si="80"/>
        <v>8069</v>
      </c>
      <c r="J85" s="36">
        <f t="shared" ca="1" si="80"/>
        <v>7938</v>
      </c>
      <c r="K85" s="36">
        <f t="shared" ca="1" si="80"/>
        <v>7997</v>
      </c>
      <c r="L85" s="36">
        <f t="shared" ca="1" si="80"/>
        <v>8112</v>
      </c>
      <c r="M85" s="36">
        <f t="shared" ca="1" si="80"/>
        <v>8228</v>
      </c>
      <c r="N85" s="36">
        <f t="shared" ca="1" si="80"/>
        <v>8323</v>
      </c>
      <c r="O85" s="36">
        <f t="shared" ca="1" si="80"/>
        <v>8183</v>
      </c>
      <c r="P85" s="36" t="str">
        <f t="shared" ca="1" si="80"/>
        <v/>
      </c>
    </row>
    <row r="86" spans="3:16" x14ac:dyDescent="0.2">
      <c r="C86" s="12" t="str">
        <f t="shared" ref="C86:P86" ca="1" si="81">INDIRECT("'"&amp;$B$1&amp;"'!"&amp;CELL("address",B86))</f>
        <v>Computer and software stores</v>
      </c>
      <c r="D86" s="36" t="str">
        <f t="shared" ca="1" si="81"/>
        <v>(S)</v>
      </c>
      <c r="E86" s="36" t="str">
        <f t="shared" ca="1" si="81"/>
        <v>(S)</v>
      </c>
      <c r="F86" s="36" t="str">
        <f t="shared" ca="1" si="81"/>
        <v>(S)</v>
      </c>
      <c r="G86" s="36" t="str">
        <f t="shared" ca="1" si="81"/>
        <v>(S)</v>
      </c>
      <c r="H86" s="36" t="str">
        <f t="shared" ca="1" si="81"/>
        <v>(S)</v>
      </c>
      <c r="I86" s="36" t="str">
        <f t="shared" ca="1" si="81"/>
        <v>(S)</v>
      </c>
      <c r="J86" s="36" t="str">
        <f t="shared" ca="1" si="81"/>
        <v>(S)</v>
      </c>
      <c r="K86" s="36" t="str">
        <f t="shared" ca="1" si="81"/>
        <v>(S)</v>
      </c>
      <c r="L86" s="36" t="str">
        <f t="shared" ca="1" si="81"/>
        <v>(S)</v>
      </c>
      <c r="M86" s="36" t="str">
        <f t="shared" ca="1" si="81"/>
        <v>(S)</v>
      </c>
      <c r="N86" s="36" t="str">
        <f t="shared" ca="1" si="81"/>
        <v>(S)</v>
      </c>
      <c r="O86" s="36" t="str">
        <f t="shared" ca="1" si="81"/>
        <v>(S)</v>
      </c>
      <c r="P86" s="36" t="str">
        <f t="shared" ca="1" si="81"/>
        <v/>
      </c>
    </row>
    <row r="87" spans="3:16" x14ac:dyDescent="0.2">
      <c r="C87" s="12" t="str">
        <f t="shared" ref="C87:P87" ca="1" si="82">INDIRECT("'"&amp;$B$1&amp;"'!"&amp;CELL("address",B87))</f>
        <v>Building mat. and garden equip. and supplies dealers</v>
      </c>
      <c r="D87" s="36">
        <f t="shared" ca="1" si="82"/>
        <v>30820</v>
      </c>
      <c r="E87" s="36">
        <f t="shared" ca="1" si="82"/>
        <v>31359</v>
      </c>
      <c r="F87" s="36">
        <f t="shared" ca="1" si="82"/>
        <v>30835</v>
      </c>
      <c r="G87" s="36">
        <f t="shared" ca="1" si="82"/>
        <v>30817</v>
      </c>
      <c r="H87" s="36">
        <f t="shared" ca="1" si="82"/>
        <v>30742</v>
      </c>
      <c r="I87" s="36">
        <f t="shared" ca="1" si="82"/>
        <v>30986</v>
      </c>
      <c r="J87" s="36">
        <f t="shared" ca="1" si="82"/>
        <v>31458</v>
      </c>
      <c r="K87" s="36">
        <f t="shared" ca="1" si="82"/>
        <v>31584</v>
      </c>
      <c r="L87" s="36">
        <f t="shared" ca="1" si="82"/>
        <v>32549</v>
      </c>
      <c r="M87" s="36">
        <f t="shared" ca="1" si="82"/>
        <v>32436</v>
      </c>
      <c r="N87" s="36">
        <f t="shared" ca="1" si="82"/>
        <v>32438</v>
      </c>
      <c r="O87" s="36">
        <f t="shared" ca="1" si="82"/>
        <v>32777</v>
      </c>
      <c r="P87" s="36" t="str">
        <f t="shared" ca="1" si="82"/>
        <v/>
      </c>
    </row>
    <row r="88" spans="3:16" x14ac:dyDescent="0.2">
      <c r="C88" s="12" t="str">
        <f t="shared" ref="C88:P88" ca="1" si="83">INDIRECT("'"&amp;$B$1&amp;"'!"&amp;CELL("address",B88))</f>
        <v>Building mat. and supplies dealers</v>
      </c>
      <c r="D88" s="36">
        <f t="shared" ca="1" si="83"/>
        <v>26900</v>
      </c>
      <c r="E88" s="36">
        <f t="shared" ca="1" si="83"/>
        <v>27029</v>
      </c>
      <c r="F88" s="36">
        <f t="shared" ca="1" si="83"/>
        <v>26628</v>
      </c>
      <c r="G88" s="36">
        <f t="shared" ca="1" si="83"/>
        <v>26733</v>
      </c>
      <c r="H88" s="36">
        <f t="shared" ca="1" si="83"/>
        <v>26712</v>
      </c>
      <c r="I88" s="36">
        <f t="shared" ca="1" si="83"/>
        <v>26888</v>
      </c>
      <c r="J88" s="36">
        <f t="shared" ca="1" si="83"/>
        <v>27162</v>
      </c>
      <c r="K88" s="36">
        <f t="shared" ca="1" si="83"/>
        <v>27284</v>
      </c>
      <c r="L88" s="36">
        <f t="shared" ca="1" si="83"/>
        <v>28256</v>
      </c>
      <c r="M88" s="36">
        <f t="shared" ca="1" si="83"/>
        <v>28134</v>
      </c>
      <c r="N88" s="36">
        <f t="shared" ca="1" si="83"/>
        <v>28063</v>
      </c>
      <c r="O88" s="36">
        <f t="shared" ca="1" si="83"/>
        <v>28306</v>
      </c>
      <c r="P88" s="36" t="str">
        <f t="shared" ca="1" si="83"/>
        <v/>
      </c>
    </row>
    <row r="89" spans="3:16" x14ac:dyDescent="0.2">
      <c r="C89" s="12" t="str">
        <f t="shared" ref="C89:P89" ca="1" si="84">INDIRECT("'"&amp;$B$1&amp;"'!"&amp;CELL("address",B89))</f>
        <v>Food and beverage stores</v>
      </c>
      <c r="D89" s="36">
        <f t="shared" ca="1" si="84"/>
        <v>59039</v>
      </c>
      <c r="E89" s="36">
        <f t="shared" ca="1" si="84"/>
        <v>59144</v>
      </c>
      <c r="F89" s="36">
        <f t="shared" ca="1" si="84"/>
        <v>59538</v>
      </c>
      <c r="G89" s="36">
        <f t="shared" ca="1" si="84"/>
        <v>59645</v>
      </c>
      <c r="H89" s="36">
        <f t="shared" ca="1" si="84"/>
        <v>59674</v>
      </c>
      <c r="I89" s="36">
        <f t="shared" ca="1" si="84"/>
        <v>59310</v>
      </c>
      <c r="J89" s="36">
        <f t="shared" ca="1" si="84"/>
        <v>59622</v>
      </c>
      <c r="K89" s="36">
        <f t="shared" ca="1" si="84"/>
        <v>59862</v>
      </c>
      <c r="L89" s="36">
        <f t="shared" ca="1" si="84"/>
        <v>60371</v>
      </c>
      <c r="M89" s="36">
        <f t="shared" ca="1" si="84"/>
        <v>60765</v>
      </c>
      <c r="N89" s="36">
        <f t="shared" ca="1" si="84"/>
        <v>60968</v>
      </c>
      <c r="O89" s="36">
        <f t="shared" ca="1" si="84"/>
        <v>61177</v>
      </c>
      <c r="P89" s="36" t="str">
        <f t="shared" ca="1" si="84"/>
        <v/>
      </c>
    </row>
    <row r="90" spans="3:16" x14ac:dyDescent="0.2">
      <c r="C90" s="12" t="str">
        <f t="shared" ref="C90:P90" ca="1" si="85">INDIRECT("'"&amp;$B$1&amp;"'!"&amp;CELL("address",B90))</f>
        <v>Grocery stores</v>
      </c>
      <c r="D90" s="36">
        <f t="shared" ca="1" si="85"/>
        <v>52662</v>
      </c>
      <c r="E90" s="36">
        <f t="shared" ca="1" si="85"/>
        <v>52821</v>
      </c>
      <c r="F90" s="36">
        <f t="shared" ca="1" si="85"/>
        <v>53162</v>
      </c>
      <c r="G90" s="36">
        <f t="shared" ca="1" si="85"/>
        <v>53209</v>
      </c>
      <c r="H90" s="36">
        <f t="shared" ca="1" si="85"/>
        <v>53229</v>
      </c>
      <c r="I90" s="36">
        <f t="shared" ca="1" si="85"/>
        <v>52895</v>
      </c>
      <c r="J90" s="36">
        <f t="shared" ca="1" si="85"/>
        <v>53176</v>
      </c>
      <c r="K90" s="36">
        <f t="shared" ca="1" si="85"/>
        <v>53368</v>
      </c>
      <c r="L90" s="36">
        <f t="shared" ca="1" si="85"/>
        <v>53849</v>
      </c>
      <c r="M90" s="36">
        <f t="shared" ca="1" si="85"/>
        <v>54125</v>
      </c>
      <c r="N90" s="36">
        <f t="shared" ca="1" si="85"/>
        <v>54316</v>
      </c>
      <c r="O90" s="36">
        <f t="shared" ca="1" si="85"/>
        <v>54707</v>
      </c>
      <c r="P90" s="36" t="str">
        <f t="shared" ca="1" si="85"/>
        <v/>
      </c>
    </row>
    <row r="91" spans="3:16" x14ac:dyDescent="0.2">
      <c r="C91" s="12" t="str">
        <f t="shared" ref="C91:P91" ca="1" si="86">INDIRECT("'"&amp;$B$1&amp;"'!"&amp;CELL("address",B91))</f>
        <v>Beer, wine and liquor stores</v>
      </c>
      <c r="D91" s="36">
        <f t="shared" ca="1" si="86"/>
        <v>4456</v>
      </c>
      <c r="E91" s="36">
        <f t="shared" ca="1" si="86"/>
        <v>4414</v>
      </c>
      <c r="F91" s="36">
        <f t="shared" ca="1" si="86"/>
        <v>4456</v>
      </c>
      <c r="G91" s="36">
        <f t="shared" ca="1" si="86"/>
        <v>4523</v>
      </c>
      <c r="H91" s="36">
        <f t="shared" ca="1" si="86"/>
        <v>4510</v>
      </c>
      <c r="I91" s="36">
        <f t="shared" ca="1" si="86"/>
        <v>4494</v>
      </c>
      <c r="J91" s="36">
        <f t="shared" ca="1" si="86"/>
        <v>4510</v>
      </c>
      <c r="K91" s="36">
        <f t="shared" ca="1" si="86"/>
        <v>4514</v>
      </c>
      <c r="L91" s="36">
        <f t="shared" ca="1" si="86"/>
        <v>4543</v>
      </c>
      <c r="M91" s="36">
        <f t="shared" ca="1" si="86"/>
        <v>4616</v>
      </c>
      <c r="N91" s="36">
        <f t="shared" ca="1" si="86"/>
        <v>4617</v>
      </c>
      <c r="O91" s="36">
        <f t="shared" ca="1" si="86"/>
        <v>4511</v>
      </c>
      <c r="P91" s="36" t="str">
        <f t="shared" ca="1" si="86"/>
        <v/>
      </c>
    </row>
    <row r="92" spans="3:16" x14ac:dyDescent="0.2">
      <c r="C92" s="12" t="str">
        <f t="shared" ref="C92:P92" ca="1" si="87">INDIRECT("'"&amp;$B$1&amp;"'!"&amp;CELL("address",B92))</f>
        <v>Health and personal care stores</v>
      </c>
      <c r="D92" s="36">
        <f t="shared" ca="1" si="87"/>
        <v>27245</v>
      </c>
      <c r="E92" s="36">
        <f t="shared" ca="1" si="87"/>
        <v>27372</v>
      </c>
      <c r="F92" s="36">
        <f t="shared" ca="1" si="87"/>
        <v>27410</v>
      </c>
      <c r="G92" s="36">
        <f t="shared" ca="1" si="87"/>
        <v>27624</v>
      </c>
      <c r="H92" s="36">
        <f t="shared" ca="1" si="87"/>
        <v>27702</v>
      </c>
      <c r="I92" s="36">
        <f t="shared" ca="1" si="87"/>
        <v>27606</v>
      </c>
      <c r="J92" s="36">
        <f t="shared" ca="1" si="87"/>
        <v>27617</v>
      </c>
      <c r="K92" s="36">
        <f t="shared" ca="1" si="87"/>
        <v>27796</v>
      </c>
      <c r="L92" s="36">
        <f t="shared" ca="1" si="87"/>
        <v>27648</v>
      </c>
      <c r="M92" s="36">
        <f t="shared" ca="1" si="87"/>
        <v>27976</v>
      </c>
      <c r="N92" s="36">
        <f t="shared" ca="1" si="87"/>
        <v>27954</v>
      </c>
      <c r="O92" s="36">
        <f t="shared" ca="1" si="87"/>
        <v>27653</v>
      </c>
      <c r="P92" s="36" t="str">
        <f t="shared" ca="1" si="87"/>
        <v/>
      </c>
    </row>
    <row r="93" spans="3:16" x14ac:dyDescent="0.2">
      <c r="C93" s="12" t="str">
        <f t="shared" ref="C93:P93" ca="1" si="88">INDIRECT("'"&amp;$B$1&amp;"'!"&amp;CELL("address",B93))</f>
        <v>Pharmacies and drug stores</v>
      </c>
      <c r="D93" s="36">
        <f t="shared" ca="1" si="88"/>
        <v>22433</v>
      </c>
      <c r="E93" s="36">
        <f t="shared" ca="1" si="88"/>
        <v>22474</v>
      </c>
      <c r="F93" s="36">
        <f t="shared" ca="1" si="88"/>
        <v>22533</v>
      </c>
      <c r="G93" s="36">
        <f t="shared" ca="1" si="88"/>
        <v>22749</v>
      </c>
      <c r="H93" s="36">
        <f t="shared" ca="1" si="88"/>
        <v>22882</v>
      </c>
      <c r="I93" s="36">
        <f t="shared" ca="1" si="88"/>
        <v>22782</v>
      </c>
      <c r="J93" s="36">
        <f t="shared" ca="1" si="88"/>
        <v>22689</v>
      </c>
      <c r="K93" s="36">
        <f t="shared" ca="1" si="88"/>
        <v>22785</v>
      </c>
      <c r="L93" s="36">
        <f t="shared" ca="1" si="88"/>
        <v>22760</v>
      </c>
      <c r="M93" s="36">
        <f t="shared" ca="1" si="88"/>
        <v>23042</v>
      </c>
      <c r="N93" s="36">
        <f t="shared" ca="1" si="88"/>
        <v>23008</v>
      </c>
      <c r="O93" s="36">
        <f t="shared" ca="1" si="88"/>
        <v>22688</v>
      </c>
      <c r="P93" s="36" t="str">
        <f t="shared" ca="1" si="88"/>
        <v/>
      </c>
    </row>
    <row r="94" spans="3:16" x14ac:dyDescent="0.2">
      <c r="C94" s="12" t="str">
        <f t="shared" ref="C94:P94" ca="1" si="89">INDIRECT("'"&amp;$B$1&amp;"'!"&amp;CELL("address",B94))</f>
        <v>Gasoline stations</v>
      </c>
      <c r="D94" s="36">
        <f t="shared" ca="1" si="89"/>
        <v>37799</v>
      </c>
      <c r="E94" s="36">
        <f t="shared" ca="1" si="89"/>
        <v>37948</v>
      </c>
      <c r="F94" s="36">
        <f t="shared" ca="1" si="89"/>
        <v>37859</v>
      </c>
      <c r="G94" s="36">
        <f t="shared" ca="1" si="89"/>
        <v>37682</v>
      </c>
      <c r="H94" s="36">
        <f t="shared" ca="1" si="89"/>
        <v>36500</v>
      </c>
      <c r="I94" s="36">
        <f t="shared" ca="1" si="89"/>
        <v>35985</v>
      </c>
      <c r="J94" s="36">
        <f t="shared" ca="1" si="89"/>
        <v>35792</v>
      </c>
      <c r="K94" s="36">
        <f t="shared" ca="1" si="89"/>
        <v>37012</v>
      </c>
      <c r="L94" s="36">
        <f t="shared" ca="1" si="89"/>
        <v>39245</v>
      </c>
      <c r="M94" s="36">
        <f t="shared" ca="1" si="89"/>
        <v>39322</v>
      </c>
      <c r="N94" s="36">
        <f t="shared" ca="1" si="89"/>
        <v>40640</v>
      </c>
      <c r="O94" s="36">
        <f t="shared" ca="1" si="89"/>
        <v>40668</v>
      </c>
      <c r="P94" s="36" t="str">
        <f t="shared" ca="1" si="89"/>
        <v/>
      </c>
    </row>
    <row r="95" spans="3:16" x14ac:dyDescent="0.2">
      <c r="C95" s="12" t="str">
        <f t="shared" ref="C95:P95" ca="1" si="90">INDIRECT("'"&amp;$B$1&amp;"'!"&amp;CELL("address",B95))</f>
        <v>Clothing and clothing access. stores</v>
      </c>
      <c r="D95" s="36">
        <f t="shared" ca="1" si="90"/>
        <v>21697</v>
      </c>
      <c r="E95" s="36">
        <f t="shared" ca="1" si="90"/>
        <v>21145</v>
      </c>
      <c r="F95" s="36">
        <f t="shared" ca="1" si="90"/>
        <v>21536</v>
      </c>
      <c r="G95" s="36">
        <f t="shared" ca="1" si="90"/>
        <v>21589</v>
      </c>
      <c r="H95" s="36">
        <f t="shared" ca="1" si="90"/>
        <v>21583</v>
      </c>
      <c r="I95" s="36">
        <f t="shared" ca="1" si="90"/>
        <v>21726</v>
      </c>
      <c r="J95" s="36">
        <f t="shared" ca="1" si="90"/>
        <v>21798</v>
      </c>
      <c r="K95" s="36">
        <f t="shared" ca="1" si="90"/>
        <v>21709</v>
      </c>
      <c r="L95" s="36">
        <f t="shared" ca="1" si="90"/>
        <v>21809</v>
      </c>
      <c r="M95" s="36">
        <f t="shared" ca="1" si="90"/>
        <v>22000</v>
      </c>
      <c r="N95" s="36">
        <f t="shared" ca="1" si="90"/>
        <v>22121</v>
      </c>
      <c r="O95" s="36">
        <f t="shared" ca="1" si="90"/>
        <v>21888</v>
      </c>
      <c r="P95" s="36" t="str">
        <f t="shared" ca="1" si="90"/>
        <v/>
      </c>
    </row>
    <row r="96" spans="3:16" x14ac:dyDescent="0.2">
      <c r="C96" s="12" t="str">
        <f t="shared" ref="C96:P96" ca="1" si="91">INDIRECT("'"&amp;$B$1&amp;"'!"&amp;CELL("address",B96))</f>
        <v>Clothing stores</v>
      </c>
      <c r="D96" s="36">
        <f t="shared" ca="1" si="91"/>
        <v>15706</v>
      </c>
      <c r="E96" s="36">
        <f t="shared" ca="1" si="91"/>
        <v>15279</v>
      </c>
      <c r="F96" s="36">
        <f t="shared" ca="1" si="91"/>
        <v>15522</v>
      </c>
      <c r="G96" s="36">
        <f t="shared" ca="1" si="91"/>
        <v>15585</v>
      </c>
      <c r="H96" s="36">
        <f t="shared" ca="1" si="91"/>
        <v>15564</v>
      </c>
      <c r="I96" s="36">
        <f t="shared" ca="1" si="91"/>
        <v>15644</v>
      </c>
      <c r="J96" s="36">
        <f t="shared" ca="1" si="91"/>
        <v>15582</v>
      </c>
      <c r="K96" s="36">
        <f t="shared" ca="1" si="91"/>
        <v>15522</v>
      </c>
      <c r="L96" s="36">
        <f t="shared" ca="1" si="91"/>
        <v>15537</v>
      </c>
      <c r="M96" s="36">
        <f t="shared" ca="1" si="91"/>
        <v>15758</v>
      </c>
      <c r="N96" s="36">
        <f t="shared" ca="1" si="91"/>
        <v>15846</v>
      </c>
      <c r="O96" s="36">
        <f t="shared" ca="1" si="91"/>
        <v>15775</v>
      </c>
      <c r="P96" s="36" t="str">
        <f t="shared" ca="1" si="91"/>
        <v/>
      </c>
    </row>
    <row r="97" spans="3:16" x14ac:dyDescent="0.2">
      <c r="C97" s="12" t="str">
        <f t="shared" ref="C97:P97" ca="1" si="92">INDIRECT("'"&amp;$B$1&amp;"'!"&amp;CELL("address",B97))</f>
        <v>Men's clothing stores(4)</v>
      </c>
      <c r="D97" s="36">
        <f t="shared" ca="1" si="92"/>
        <v>758</v>
      </c>
      <c r="E97" s="36">
        <f t="shared" ca="1" si="92"/>
        <v>735</v>
      </c>
      <c r="F97" s="36">
        <f t="shared" ca="1" si="92"/>
        <v>792</v>
      </c>
      <c r="G97" s="36">
        <f t="shared" ca="1" si="92"/>
        <v>760</v>
      </c>
      <c r="H97" s="36">
        <f t="shared" ca="1" si="92"/>
        <v>778</v>
      </c>
      <c r="I97" s="36">
        <f t="shared" ca="1" si="92"/>
        <v>773</v>
      </c>
      <c r="J97" s="36">
        <f t="shared" ca="1" si="92"/>
        <v>765</v>
      </c>
      <c r="K97" s="36">
        <f t="shared" ca="1" si="92"/>
        <v>754</v>
      </c>
      <c r="L97" s="36">
        <f t="shared" ca="1" si="92"/>
        <v>774</v>
      </c>
      <c r="M97" s="36">
        <f t="shared" ca="1" si="92"/>
        <v>766</v>
      </c>
      <c r="N97" s="36">
        <f t="shared" ca="1" si="92"/>
        <v>763</v>
      </c>
      <c r="O97" s="36">
        <f t="shared" ca="1" si="92"/>
        <v>759</v>
      </c>
      <c r="P97" s="36" t="str">
        <f t="shared" ca="1" si="92"/>
        <v/>
      </c>
    </row>
    <row r="98" spans="3:16" x14ac:dyDescent="0.2">
      <c r="C98" s="12" t="str">
        <f t="shared" ref="C98:P98" ca="1" si="93">INDIRECT("'"&amp;$B$1&amp;"'!"&amp;CELL("address",B98))</f>
        <v>Women's clothing stores</v>
      </c>
      <c r="D98" s="36">
        <f t="shared" ca="1" si="93"/>
        <v>3387</v>
      </c>
      <c r="E98" s="36">
        <f t="shared" ca="1" si="93"/>
        <v>3285</v>
      </c>
      <c r="F98" s="36">
        <f t="shared" ca="1" si="93"/>
        <v>3266</v>
      </c>
      <c r="G98" s="36">
        <f t="shared" ca="1" si="93"/>
        <v>3324</v>
      </c>
      <c r="H98" s="36">
        <f t="shared" ca="1" si="93"/>
        <v>3290</v>
      </c>
      <c r="I98" s="36">
        <f t="shared" ca="1" si="93"/>
        <v>3331</v>
      </c>
      <c r="J98" s="36">
        <f t="shared" ca="1" si="93"/>
        <v>3322</v>
      </c>
      <c r="K98" s="36">
        <f t="shared" ca="1" si="93"/>
        <v>3222</v>
      </c>
      <c r="L98" s="36">
        <f t="shared" ca="1" si="93"/>
        <v>3251</v>
      </c>
      <c r="M98" s="36">
        <f t="shared" ca="1" si="93"/>
        <v>3304</v>
      </c>
      <c r="N98" s="36">
        <f t="shared" ca="1" si="93"/>
        <v>3297</v>
      </c>
      <c r="O98" s="36">
        <f t="shared" ca="1" si="93"/>
        <v>3267</v>
      </c>
      <c r="P98" s="36" t="str">
        <f t="shared" ca="1" si="93"/>
        <v/>
      </c>
    </row>
    <row r="99" spans="3:16" x14ac:dyDescent="0.2">
      <c r="C99" s="12" t="str">
        <f t="shared" ref="C99:P99" ca="1" si="94">INDIRECT("'"&amp;$B$1&amp;"'!"&amp;CELL("address",B99))</f>
        <v>Shoe stores</v>
      </c>
      <c r="D99" s="36">
        <f t="shared" ca="1" si="94"/>
        <v>3013</v>
      </c>
      <c r="E99" s="36">
        <f t="shared" ca="1" si="94"/>
        <v>2873</v>
      </c>
      <c r="F99" s="36">
        <f t="shared" ca="1" si="94"/>
        <v>3036</v>
      </c>
      <c r="G99" s="36">
        <f t="shared" ca="1" si="94"/>
        <v>2993</v>
      </c>
      <c r="H99" s="36">
        <f t="shared" ca="1" si="94"/>
        <v>2960</v>
      </c>
      <c r="I99" s="36">
        <f t="shared" ca="1" si="94"/>
        <v>2977</v>
      </c>
      <c r="J99" s="36">
        <f t="shared" ca="1" si="94"/>
        <v>2963</v>
      </c>
      <c r="K99" s="36">
        <f t="shared" ca="1" si="94"/>
        <v>2997</v>
      </c>
      <c r="L99" s="36">
        <f t="shared" ca="1" si="94"/>
        <v>2953</v>
      </c>
      <c r="M99" s="36">
        <f t="shared" ca="1" si="94"/>
        <v>2950</v>
      </c>
      <c r="N99" s="36">
        <f t="shared" ca="1" si="94"/>
        <v>2969</v>
      </c>
      <c r="O99" s="36">
        <f t="shared" ca="1" si="94"/>
        <v>2941</v>
      </c>
      <c r="P99" s="36" t="str">
        <f t="shared" ca="1" si="94"/>
        <v/>
      </c>
    </row>
    <row r="100" spans="3:16" x14ac:dyDescent="0.2">
      <c r="C100" s="12" t="str">
        <f t="shared" ref="C100:P100" ca="1" si="95">INDIRECT("'"&amp;$B$1&amp;"'!"&amp;CELL("address",B100))</f>
        <v>Jewelry stores</v>
      </c>
      <c r="D100" s="36">
        <f t="shared" ca="1" si="95"/>
        <v>2764</v>
      </c>
      <c r="E100" s="36">
        <f t="shared" ca="1" si="95"/>
        <v>2767</v>
      </c>
      <c r="F100" s="36">
        <f t="shared" ca="1" si="95"/>
        <v>2759</v>
      </c>
      <c r="G100" s="36">
        <f t="shared" ca="1" si="95"/>
        <v>2788</v>
      </c>
      <c r="H100" s="36">
        <f t="shared" ca="1" si="95"/>
        <v>2809</v>
      </c>
      <c r="I100" s="36">
        <f t="shared" ca="1" si="95"/>
        <v>2854</v>
      </c>
      <c r="J100" s="36">
        <f t="shared" ca="1" si="95"/>
        <v>2993</v>
      </c>
      <c r="K100" s="36">
        <f t="shared" ca="1" si="95"/>
        <v>2931</v>
      </c>
      <c r="L100" s="36">
        <f t="shared" ca="1" si="95"/>
        <v>3057</v>
      </c>
      <c r="M100" s="36">
        <f t="shared" ca="1" si="95"/>
        <v>3020</v>
      </c>
      <c r="N100" s="36">
        <f t="shared" ca="1" si="95"/>
        <v>3033</v>
      </c>
      <c r="O100" s="36">
        <f t="shared" ca="1" si="95"/>
        <v>2915</v>
      </c>
      <c r="P100" s="36" t="str">
        <f t="shared" ca="1" si="95"/>
        <v/>
      </c>
    </row>
    <row r="101" spans="3:16" x14ac:dyDescent="0.2">
      <c r="C101" s="12" t="str">
        <f t="shared" ref="C101:P101" ca="1" si="96">INDIRECT("'"&amp;$B$1&amp;"'!"&amp;CELL("address",B101))</f>
        <v>Sporting goods, hobby, book, and music stores</v>
      </c>
      <c r="D101" s="36">
        <f t="shared" ca="1" si="96"/>
        <v>7373</v>
      </c>
      <c r="E101" s="36">
        <f t="shared" ca="1" si="96"/>
        <v>7221</v>
      </c>
      <c r="F101" s="36">
        <f t="shared" ca="1" si="96"/>
        <v>7212</v>
      </c>
      <c r="G101" s="36">
        <f t="shared" ca="1" si="96"/>
        <v>7214</v>
      </c>
      <c r="H101" s="36">
        <f t="shared" ca="1" si="96"/>
        <v>7144</v>
      </c>
      <c r="I101" s="36">
        <f t="shared" ca="1" si="96"/>
        <v>7092</v>
      </c>
      <c r="J101" s="36">
        <f t="shared" ca="1" si="96"/>
        <v>7031</v>
      </c>
      <c r="K101" s="36">
        <f t="shared" ca="1" si="96"/>
        <v>7005</v>
      </c>
      <c r="L101" s="36">
        <f t="shared" ca="1" si="96"/>
        <v>7100</v>
      </c>
      <c r="M101" s="36">
        <f t="shared" ca="1" si="96"/>
        <v>7194</v>
      </c>
      <c r="N101" s="36">
        <f t="shared" ca="1" si="96"/>
        <v>7151</v>
      </c>
      <c r="O101" s="36">
        <f t="shared" ca="1" si="96"/>
        <v>6916</v>
      </c>
      <c r="P101" s="36" t="str">
        <f t="shared" ca="1" si="96"/>
        <v/>
      </c>
    </row>
    <row r="102" spans="3:16" x14ac:dyDescent="0.2">
      <c r="C102" s="12" t="str">
        <f t="shared" ref="C102:P102" ca="1" si="97">INDIRECT("'"&amp;$B$1&amp;"'!"&amp;CELL("address",B102))</f>
        <v>General merchandise stores</v>
      </c>
      <c r="D102" s="36">
        <f t="shared" ca="1" si="97"/>
        <v>57197</v>
      </c>
      <c r="E102" s="36">
        <f t="shared" ca="1" si="97"/>
        <v>57046</v>
      </c>
      <c r="F102" s="36">
        <f t="shared" ca="1" si="97"/>
        <v>56679</v>
      </c>
      <c r="G102" s="36">
        <f t="shared" ca="1" si="97"/>
        <v>57206</v>
      </c>
      <c r="H102" s="36">
        <f t="shared" ca="1" si="97"/>
        <v>56972</v>
      </c>
      <c r="I102" s="36">
        <f t="shared" ca="1" si="97"/>
        <v>57223</v>
      </c>
      <c r="J102" s="36">
        <f t="shared" ca="1" si="97"/>
        <v>57498</v>
      </c>
      <c r="K102" s="36">
        <f t="shared" ca="1" si="97"/>
        <v>57731</v>
      </c>
      <c r="L102" s="36">
        <f t="shared" ca="1" si="97"/>
        <v>58233</v>
      </c>
      <c r="M102" s="36">
        <f t="shared" ca="1" si="97"/>
        <v>58332</v>
      </c>
      <c r="N102" s="36">
        <f t="shared" ca="1" si="97"/>
        <v>58631</v>
      </c>
      <c r="O102" s="36">
        <f t="shared" ca="1" si="97"/>
        <v>58442</v>
      </c>
      <c r="P102" s="36" t="str">
        <f t="shared" ca="1" si="97"/>
        <v/>
      </c>
    </row>
    <row r="103" spans="3:16" x14ac:dyDescent="0.2">
      <c r="C103" s="12" t="str">
        <f t="shared" ref="C103:P103" ca="1" si="98">INDIRECT("'"&amp;$B$1&amp;"'!"&amp;CELL("address",B103))</f>
        <v>Department stores (excl. L.D.)</v>
      </c>
      <c r="D103" s="36">
        <f t="shared" ca="1" si="98"/>
        <v>12728</v>
      </c>
      <c r="E103" s="36">
        <f t="shared" ca="1" si="98"/>
        <v>12587</v>
      </c>
      <c r="F103" s="36">
        <f t="shared" ca="1" si="98"/>
        <v>12586</v>
      </c>
      <c r="G103" s="36">
        <f t="shared" ca="1" si="98"/>
        <v>12696</v>
      </c>
      <c r="H103" s="36">
        <f t="shared" ca="1" si="98"/>
        <v>12610</v>
      </c>
      <c r="I103" s="36">
        <f t="shared" ca="1" si="98"/>
        <v>12551</v>
      </c>
      <c r="J103" s="36">
        <f t="shared" ca="1" si="98"/>
        <v>12673</v>
      </c>
      <c r="K103" s="36">
        <f t="shared" ca="1" si="98"/>
        <v>12672</v>
      </c>
      <c r="L103" s="36">
        <f t="shared" ca="1" si="98"/>
        <v>12674</v>
      </c>
      <c r="M103" s="36">
        <f t="shared" ca="1" si="98"/>
        <v>12705</v>
      </c>
      <c r="N103" s="36">
        <f t="shared" ca="1" si="98"/>
        <v>12756</v>
      </c>
      <c r="O103" s="36">
        <f t="shared" ca="1" si="98"/>
        <v>12596</v>
      </c>
      <c r="P103" s="36" t="str">
        <f t="shared" ca="1" si="98"/>
        <v/>
      </c>
    </row>
    <row r="104" spans="3:16" x14ac:dyDescent="0.2">
      <c r="C104" s="12" t="str">
        <f t="shared" ref="C104:P104" ca="1" si="99">INDIRECT("'"&amp;$B$1&amp;"'!"&amp;CELL("address",B104))</f>
        <v>Other general merchandise stores</v>
      </c>
      <c r="D104" s="36">
        <f t="shared" ca="1" si="99"/>
        <v>44469</v>
      </c>
      <c r="E104" s="36">
        <f t="shared" ca="1" si="99"/>
        <v>44459</v>
      </c>
      <c r="F104" s="36">
        <f t="shared" ca="1" si="99"/>
        <v>44093</v>
      </c>
      <c r="G104" s="36">
        <f t="shared" ca="1" si="99"/>
        <v>44510</v>
      </c>
      <c r="H104" s="36">
        <f t="shared" ca="1" si="99"/>
        <v>44362</v>
      </c>
      <c r="I104" s="36">
        <f t="shared" ca="1" si="99"/>
        <v>44672</v>
      </c>
      <c r="J104" s="36">
        <f t="shared" ca="1" si="99"/>
        <v>44825</v>
      </c>
      <c r="K104" s="36">
        <f t="shared" ca="1" si="99"/>
        <v>45059</v>
      </c>
      <c r="L104" s="36">
        <f t="shared" ca="1" si="99"/>
        <v>45559</v>
      </c>
      <c r="M104" s="36">
        <f t="shared" ca="1" si="99"/>
        <v>45627</v>
      </c>
      <c r="N104" s="36">
        <f t="shared" ca="1" si="99"/>
        <v>45875</v>
      </c>
      <c r="O104" s="36">
        <f t="shared" ca="1" si="99"/>
        <v>45846</v>
      </c>
      <c r="P104" s="36" t="str">
        <f t="shared" ca="1" si="99"/>
        <v/>
      </c>
    </row>
    <row r="105" spans="3:16" x14ac:dyDescent="0.2">
      <c r="C105" s="12" t="str">
        <f t="shared" ref="C105:P105" ca="1" si="100">INDIRECT("'"&amp;$B$1&amp;"'!"&amp;CELL("address",B105))</f>
        <v>Warehouse clubs and superstores</v>
      </c>
      <c r="D105" s="36">
        <f t="shared" ca="1" si="100"/>
        <v>38335</v>
      </c>
      <c r="E105" s="36">
        <f t="shared" ca="1" si="100"/>
        <v>38467</v>
      </c>
      <c r="F105" s="36">
        <f t="shared" ca="1" si="100"/>
        <v>37983</v>
      </c>
      <c r="G105" s="36">
        <f t="shared" ca="1" si="100"/>
        <v>38315</v>
      </c>
      <c r="H105" s="36">
        <f t="shared" ca="1" si="100"/>
        <v>38233</v>
      </c>
      <c r="I105" s="36">
        <f t="shared" ca="1" si="100"/>
        <v>38475</v>
      </c>
      <c r="J105" s="36">
        <f t="shared" ca="1" si="100"/>
        <v>38554</v>
      </c>
      <c r="K105" s="36">
        <f t="shared" ca="1" si="100"/>
        <v>38782</v>
      </c>
      <c r="L105" s="36">
        <f t="shared" ca="1" si="100"/>
        <v>39178</v>
      </c>
      <c r="M105" s="36">
        <f t="shared" ca="1" si="100"/>
        <v>39284</v>
      </c>
      <c r="N105" s="36">
        <f t="shared" ca="1" si="100"/>
        <v>39473</v>
      </c>
      <c r="O105" s="36">
        <f t="shared" ca="1" si="100"/>
        <v>39426</v>
      </c>
      <c r="P105" s="36" t="str">
        <f t="shared" ca="1" si="100"/>
        <v/>
      </c>
    </row>
    <row r="106" spans="3:16" x14ac:dyDescent="0.2">
      <c r="C106" s="12" t="str">
        <f t="shared" ref="C106:P106" ca="1" si="101">INDIRECT("'"&amp;$B$1&amp;"'!"&amp;CELL("address",B106))</f>
        <v>All other gen. merchandise stores</v>
      </c>
      <c r="D106" s="36">
        <f t="shared" ca="1" si="101"/>
        <v>6134</v>
      </c>
      <c r="E106" s="36">
        <f t="shared" ca="1" si="101"/>
        <v>5992</v>
      </c>
      <c r="F106" s="36">
        <f t="shared" ca="1" si="101"/>
        <v>6110</v>
      </c>
      <c r="G106" s="36">
        <f t="shared" ca="1" si="101"/>
        <v>6195</v>
      </c>
      <c r="H106" s="36">
        <f t="shared" ca="1" si="101"/>
        <v>6129</v>
      </c>
      <c r="I106" s="36">
        <f t="shared" ca="1" si="101"/>
        <v>6197</v>
      </c>
      <c r="J106" s="36">
        <f t="shared" ca="1" si="101"/>
        <v>6271</v>
      </c>
      <c r="K106" s="36">
        <f t="shared" ca="1" si="101"/>
        <v>6277</v>
      </c>
      <c r="L106" s="36">
        <f t="shared" ca="1" si="101"/>
        <v>6381</v>
      </c>
      <c r="M106" s="36">
        <f t="shared" ca="1" si="101"/>
        <v>6343</v>
      </c>
      <c r="N106" s="36">
        <f t="shared" ca="1" si="101"/>
        <v>6402</v>
      </c>
      <c r="O106" s="36">
        <f t="shared" ca="1" si="101"/>
        <v>6420</v>
      </c>
      <c r="P106" s="36" t="str">
        <f t="shared" ca="1" si="101"/>
        <v/>
      </c>
    </row>
    <row r="107" spans="3:16" x14ac:dyDescent="0.2">
      <c r="C107" s="12" t="str">
        <f t="shared" ref="C107:P107" ca="1" si="102">INDIRECT("'"&amp;$B$1&amp;"'!"&amp;CELL("address",B107))</f>
        <v>Miscellaneous stores retailers</v>
      </c>
      <c r="D107" s="36">
        <f t="shared" ca="1" si="102"/>
        <v>10656</v>
      </c>
      <c r="E107" s="36">
        <f t="shared" ca="1" si="102"/>
        <v>10781</v>
      </c>
      <c r="F107" s="36">
        <f t="shared" ca="1" si="102"/>
        <v>10843</v>
      </c>
      <c r="G107" s="36">
        <f t="shared" ca="1" si="102"/>
        <v>10895</v>
      </c>
      <c r="H107" s="36">
        <f t="shared" ca="1" si="102"/>
        <v>10771</v>
      </c>
      <c r="I107" s="36">
        <f t="shared" ca="1" si="102"/>
        <v>10579</v>
      </c>
      <c r="J107" s="36">
        <f t="shared" ca="1" si="102"/>
        <v>10830</v>
      </c>
      <c r="K107" s="36">
        <f t="shared" ca="1" si="102"/>
        <v>10795</v>
      </c>
      <c r="L107" s="36">
        <f t="shared" ca="1" si="102"/>
        <v>10870</v>
      </c>
      <c r="M107" s="36">
        <f t="shared" ca="1" si="102"/>
        <v>10944</v>
      </c>
      <c r="N107" s="36">
        <f t="shared" ca="1" si="102"/>
        <v>11368</v>
      </c>
      <c r="O107" s="36">
        <f t="shared" ca="1" si="102"/>
        <v>11195</v>
      </c>
      <c r="P107" s="36" t="str">
        <f t="shared" ca="1" si="102"/>
        <v/>
      </c>
    </row>
    <row r="108" spans="3:16" x14ac:dyDescent="0.2">
      <c r="C108" s="12" t="str">
        <f t="shared" ref="C108:P108" ca="1" si="103">INDIRECT("'"&amp;$B$1&amp;"'!"&amp;CELL("address",B108))</f>
        <v>Nonstore retailers</v>
      </c>
      <c r="D108" s="36">
        <f t="shared" ca="1" si="103"/>
        <v>49909</v>
      </c>
      <c r="E108" s="36">
        <f t="shared" ca="1" si="103"/>
        <v>50013</v>
      </c>
      <c r="F108" s="36">
        <f t="shared" ca="1" si="103"/>
        <v>50694</v>
      </c>
      <c r="G108" s="36">
        <f t="shared" ca="1" si="103"/>
        <v>51022</v>
      </c>
      <c r="H108" s="36">
        <f t="shared" ca="1" si="103"/>
        <v>51528</v>
      </c>
      <c r="I108" s="36">
        <f t="shared" ca="1" si="103"/>
        <v>51365</v>
      </c>
      <c r="J108" s="36">
        <f t="shared" ca="1" si="103"/>
        <v>52373</v>
      </c>
      <c r="K108" s="36">
        <f t="shared" ca="1" si="103"/>
        <v>52008</v>
      </c>
      <c r="L108" s="36">
        <f t="shared" ca="1" si="103"/>
        <v>52601</v>
      </c>
      <c r="M108" s="36">
        <f t="shared" ca="1" si="103"/>
        <v>52677</v>
      </c>
      <c r="N108" s="36">
        <f t="shared" ca="1" si="103"/>
        <v>54741</v>
      </c>
      <c r="O108" s="36">
        <f t="shared" ca="1" si="103"/>
        <v>55018</v>
      </c>
      <c r="P108" s="36" t="str">
        <f t="shared" ca="1" si="103"/>
        <v/>
      </c>
    </row>
    <row r="109" spans="3:16" x14ac:dyDescent="0.2">
      <c r="C109" s="12" t="str">
        <f t="shared" ref="C109:P109" ca="1" si="104">INDIRECT("'"&amp;$B$1&amp;"'!"&amp;CELL("address",B109))</f>
        <v>Electronic shopping and mail order houses</v>
      </c>
      <c r="D109" s="36">
        <f t="shared" ca="1" si="104"/>
        <v>43543</v>
      </c>
      <c r="E109" s="36">
        <f t="shared" ca="1" si="104"/>
        <v>43805</v>
      </c>
      <c r="F109" s="36">
        <f t="shared" ca="1" si="104"/>
        <v>44416</v>
      </c>
      <c r="G109" s="36">
        <f t="shared" ca="1" si="104"/>
        <v>44815</v>
      </c>
      <c r="H109" s="36">
        <f t="shared" ca="1" si="104"/>
        <v>45186</v>
      </c>
      <c r="I109" s="36">
        <f t="shared" ca="1" si="104"/>
        <v>45145</v>
      </c>
      <c r="J109" s="36">
        <f t="shared" ca="1" si="104"/>
        <v>46137</v>
      </c>
      <c r="K109" s="36">
        <f t="shared" ca="1" si="104"/>
        <v>45599</v>
      </c>
      <c r="L109" s="36">
        <f t="shared" ca="1" si="104"/>
        <v>46177</v>
      </c>
      <c r="M109" s="36">
        <f t="shared" ca="1" si="104"/>
        <v>46286</v>
      </c>
      <c r="N109" s="36">
        <f t="shared" ca="1" si="104"/>
        <v>47888</v>
      </c>
      <c r="O109" s="36">
        <f t="shared" ca="1" si="104"/>
        <v>47944</v>
      </c>
      <c r="P109" s="36" t="str">
        <f t="shared" ca="1" si="104"/>
        <v/>
      </c>
    </row>
    <row r="110" spans="3:16" x14ac:dyDescent="0.2">
      <c r="C110" s="12" t="str">
        <f t="shared" ref="C110:P110" ca="1" si="105">INDIRECT("'"&amp;$B$1&amp;"'!"&amp;CELL("address",B110))</f>
        <v>Fuel dealers</v>
      </c>
      <c r="D110" s="36">
        <f t="shared" ca="1" si="105"/>
        <v>2087</v>
      </c>
      <c r="E110" s="36">
        <f t="shared" ca="1" si="105"/>
        <v>2043</v>
      </c>
      <c r="F110" s="36">
        <f t="shared" ca="1" si="105"/>
        <v>2192</v>
      </c>
      <c r="G110" s="36">
        <f t="shared" ca="1" si="105"/>
        <v>2178</v>
      </c>
      <c r="H110" s="36">
        <f t="shared" ca="1" si="105"/>
        <v>2244</v>
      </c>
      <c r="I110" s="36">
        <f t="shared" ca="1" si="105"/>
        <v>2168</v>
      </c>
      <c r="J110" s="36">
        <f t="shared" ca="1" si="105"/>
        <v>2135</v>
      </c>
      <c r="K110" s="36">
        <f t="shared" ca="1" si="105"/>
        <v>2221</v>
      </c>
      <c r="L110" s="36">
        <f t="shared" ca="1" si="105"/>
        <v>2248</v>
      </c>
      <c r="M110" s="36">
        <f t="shared" ca="1" si="105"/>
        <v>2256</v>
      </c>
      <c r="N110" s="36">
        <f t="shared" ca="1" si="105"/>
        <v>2635</v>
      </c>
      <c r="O110" s="36">
        <f t="shared" ca="1" si="105"/>
        <v>2897</v>
      </c>
      <c r="P110" s="36" t="str">
        <f t="shared" ca="1" si="105"/>
        <v/>
      </c>
    </row>
    <row r="111" spans="3:16" x14ac:dyDescent="0.2">
      <c r="C111" s="12" t="str">
        <f t="shared" ref="C111:P111" ca="1" si="106">INDIRECT("'"&amp;$B$1&amp;"'!"&amp;CELL("address",B111))</f>
        <v>Food services and drinking places</v>
      </c>
      <c r="D111" s="36">
        <f t="shared" ca="1" si="106"/>
        <v>56384</v>
      </c>
      <c r="E111" s="36">
        <f t="shared" ca="1" si="106"/>
        <v>56256</v>
      </c>
      <c r="F111" s="36">
        <f t="shared" ca="1" si="106"/>
        <v>56273</v>
      </c>
      <c r="G111" s="36">
        <f t="shared" ca="1" si="106"/>
        <v>56134</v>
      </c>
      <c r="H111" s="36">
        <f t="shared" ca="1" si="106"/>
        <v>56379</v>
      </c>
      <c r="I111" s="36">
        <f t="shared" ca="1" si="106"/>
        <v>56463</v>
      </c>
      <c r="J111" s="36">
        <f t="shared" ca="1" si="106"/>
        <v>56494</v>
      </c>
      <c r="K111" s="36">
        <f t="shared" ca="1" si="106"/>
        <v>56631</v>
      </c>
      <c r="L111" s="36">
        <f t="shared" ca="1" si="106"/>
        <v>56590</v>
      </c>
      <c r="M111" s="36">
        <f t="shared" ca="1" si="106"/>
        <v>56884</v>
      </c>
      <c r="N111" s="36">
        <f t="shared" ca="1" si="106"/>
        <v>57136</v>
      </c>
      <c r="O111" s="36">
        <f t="shared" ca="1" si="106"/>
        <v>57600</v>
      </c>
      <c r="P111" s="36" t="str">
        <f t="shared" ca="1" si="106"/>
        <v/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Scroll Bar 1">
              <controlPr defaultSize="0" autoPict="0">
                <anchor moveWithCells="1">
                  <from>
                    <xdr:col>0</xdr:col>
                    <xdr:colOff>9525</xdr:colOff>
                    <xdr:row>0</xdr:row>
                    <xdr:rowOff>0</xdr:rowOff>
                  </from>
                  <to>
                    <xdr:col>1</xdr:col>
                    <xdr:colOff>0</xdr:colOff>
                    <xdr:row>1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1'!D36:O36</xm:f>
              <xm:sqref>B36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1'!D9:O9</xm:f>
              <xm:sqref>B9</xm:sqref>
            </x14:sparkline>
          </x14:sparklines>
        </x14:sparklineGroup>
        <x14:sparklineGroup displayEmptyCellsAs="gap" high="1" low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'Dashboard 1'!D7:O7</xm:f>
              <xm:sqref>B7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3"/>
  <sheetViews>
    <sheetView workbookViewId="0">
      <selection activeCell="C9" sqref="C9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7" width="11.7109375" style="12" customWidth="1"/>
    <col min="18" max="18" width="10.28515625" style="12" customWidth="1"/>
    <col min="19" max="256" width="9.140625" style="12"/>
    <col min="257" max="257" width="13.85546875" style="12" customWidth="1"/>
    <col min="258" max="258" width="56.85546875" style="12" bestFit="1" customWidth="1"/>
    <col min="259" max="271" width="10.28515625" style="12" customWidth="1"/>
    <col min="272" max="273" width="11.7109375" style="12" customWidth="1"/>
    <col min="274" max="274" width="10.28515625" style="12" customWidth="1"/>
    <col min="275" max="512" width="9.140625" style="12"/>
    <col min="513" max="513" width="13.85546875" style="12" customWidth="1"/>
    <col min="514" max="514" width="56.85546875" style="12" bestFit="1" customWidth="1"/>
    <col min="515" max="527" width="10.28515625" style="12" customWidth="1"/>
    <col min="528" max="529" width="11.7109375" style="12" customWidth="1"/>
    <col min="530" max="530" width="10.28515625" style="12" customWidth="1"/>
    <col min="531" max="768" width="9.140625" style="12"/>
    <col min="769" max="769" width="13.85546875" style="12" customWidth="1"/>
    <col min="770" max="770" width="56.85546875" style="12" bestFit="1" customWidth="1"/>
    <col min="771" max="783" width="10.28515625" style="12" customWidth="1"/>
    <col min="784" max="785" width="11.7109375" style="12" customWidth="1"/>
    <col min="786" max="786" width="10.28515625" style="12" customWidth="1"/>
    <col min="787" max="1024" width="9.140625" style="12"/>
    <col min="1025" max="1025" width="13.85546875" style="12" customWidth="1"/>
    <col min="1026" max="1026" width="56.85546875" style="12" bestFit="1" customWidth="1"/>
    <col min="1027" max="1039" width="10.28515625" style="12" customWidth="1"/>
    <col min="1040" max="1041" width="11.7109375" style="12" customWidth="1"/>
    <col min="1042" max="1042" width="10.28515625" style="12" customWidth="1"/>
    <col min="1043" max="1280" width="9.140625" style="12"/>
    <col min="1281" max="1281" width="13.85546875" style="12" customWidth="1"/>
    <col min="1282" max="1282" width="56.85546875" style="12" bestFit="1" customWidth="1"/>
    <col min="1283" max="1295" width="10.28515625" style="12" customWidth="1"/>
    <col min="1296" max="1297" width="11.7109375" style="12" customWidth="1"/>
    <col min="1298" max="1298" width="10.28515625" style="12" customWidth="1"/>
    <col min="1299" max="1536" width="9.140625" style="12"/>
    <col min="1537" max="1537" width="13.85546875" style="12" customWidth="1"/>
    <col min="1538" max="1538" width="56.85546875" style="12" bestFit="1" customWidth="1"/>
    <col min="1539" max="1551" width="10.28515625" style="12" customWidth="1"/>
    <col min="1552" max="1553" width="11.7109375" style="12" customWidth="1"/>
    <col min="1554" max="1554" width="10.28515625" style="12" customWidth="1"/>
    <col min="1555" max="1792" width="9.140625" style="12"/>
    <col min="1793" max="1793" width="13.85546875" style="12" customWidth="1"/>
    <col min="1794" max="1794" width="56.85546875" style="12" bestFit="1" customWidth="1"/>
    <col min="1795" max="1807" width="10.28515625" style="12" customWidth="1"/>
    <col min="1808" max="1809" width="11.7109375" style="12" customWidth="1"/>
    <col min="1810" max="1810" width="10.28515625" style="12" customWidth="1"/>
    <col min="1811" max="2048" width="9.140625" style="12"/>
    <col min="2049" max="2049" width="13.85546875" style="12" customWidth="1"/>
    <col min="2050" max="2050" width="56.85546875" style="12" bestFit="1" customWidth="1"/>
    <col min="2051" max="2063" width="10.28515625" style="12" customWidth="1"/>
    <col min="2064" max="2065" width="11.7109375" style="12" customWidth="1"/>
    <col min="2066" max="2066" width="10.28515625" style="12" customWidth="1"/>
    <col min="2067" max="2304" width="9.140625" style="12"/>
    <col min="2305" max="2305" width="13.85546875" style="12" customWidth="1"/>
    <col min="2306" max="2306" width="56.85546875" style="12" bestFit="1" customWidth="1"/>
    <col min="2307" max="2319" width="10.28515625" style="12" customWidth="1"/>
    <col min="2320" max="2321" width="11.7109375" style="12" customWidth="1"/>
    <col min="2322" max="2322" width="10.28515625" style="12" customWidth="1"/>
    <col min="2323" max="2560" width="9.140625" style="12"/>
    <col min="2561" max="2561" width="13.85546875" style="12" customWidth="1"/>
    <col min="2562" max="2562" width="56.85546875" style="12" bestFit="1" customWidth="1"/>
    <col min="2563" max="2575" width="10.28515625" style="12" customWidth="1"/>
    <col min="2576" max="2577" width="11.7109375" style="12" customWidth="1"/>
    <col min="2578" max="2578" width="10.28515625" style="12" customWidth="1"/>
    <col min="2579" max="2816" width="9.140625" style="12"/>
    <col min="2817" max="2817" width="13.85546875" style="12" customWidth="1"/>
    <col min="2818" max="2818" width="56.85546875" style="12" bestFit="1" customWidth="1"/>
    <col min="2819" max="2831" width="10.28515625" style="12" customWidth="1"/>
    <col min="2832" max="2833" width="11.7109375" style="12" customWidth="1"/>
    <col min="2834" max="2834" width="10.28515625" style="12" customWidth="1"/>
    <col min="2835" max="3072" width="9.140625" style="12"/>
    <col min="3073" max="3073" width="13.85546875" style="12" customWidth="1"/>
    <col min="3074" max="3074" width="56.85546875" style="12" bestFit="1" customWidth="1"/>
    <col min="3075" max="3087" width="10.28515625" style="12" customWidth="1"/>
    <col min="3088" max="3089" width="11.7109375" style="12" customWidth="1"/>
    <col min="3090" max="3090" width="10.28515625" style="12" customWidth="1"/>
    <col min="3091" max="3328" width="9.140625" style="12"/>
    <col min="3329" max="3329" width="13.85546875" style="12" customWidth="1"/>
    <col min="3330" max="3330" width="56.85546875" style="12" bestFit="1" customWidth="1"/>
    <col min="3331" max="3343" width="10.28515625" style="12" customWidth="1"/>
    <col min="3344" max="3345" width="11.7109375" style="12" customWidth="1"/>
    <col min="3346" max="3346" width="10.28515625" style="12" customWidth="1"/>
    <col min="3347" max="3584" width="9.140625" style="12"/>
    <col min="3585" max="3585" width="13.85546875" style="12" customWidth="1"/>
    <col min="3586" max="3586" width="56.85546875" style="12" bestFit="1" customWidth="1"/>
    <col min="3587" max="3599" width="10.28515625" style="12" customWidth="1"/>
    <col min="3600" max="3601" width="11.7109375" style="12" customWidth="1"/>
    <col min="3602" max="3602" width="10.28515625" style="12" customWidth="1"/>
    <col min="3603" max="3840" width="9.140625" style="12"/>
    <col min="3841" max="3841" width="13.85546875" style="12" customWidth="1"/>
    <col min="3842" max="3842" width="56.85546875" style="12" bestFit="1" customWidth="1"/>
    <col min="3843" max="3855" width="10.28515625" style="12" customWidth="1"/>
    <col min="3856" max="3857" width="11.7109375" style="12" customWidth="1"/>
    <col min="3858" max="3858" width="10.28515625" style="12" customWidth="1"/>
    <col min="3859" max="4096" width="9.140625" style="12"/>
    <col min="4097" max="4097" width="13.85546875" style="12" customWidth="1"/>
    <col min="4098" max="4098" width="56.85546875" style="12" bestFit="1" customWidth="1"/>
    <col min="4099" max="4111" width="10.28515625" style="12" customWidth="1"/>
    <col min="4112" max="4113" width="11.7109375" style="12" customWidth="1"/>
    <col min="4114" max="4114" width="10.28515625" style="12" customWidth="1"/>
    <col min="4115" max="4352" width="9.140625" style="12"/>
    <col min="4353" max="4353" width="13.85546875" style="12" customWidth="1"/>
    <col min="4354" max="4354" width="56.85546875" style="12" bestFit="1" customWidth="1"/>
    <col min="4355" max="4367" width="10.28515625" style="12" customWidth="1"/>
    <col min="4368" max="4369" width="11.7109375" style="12" customWidth="1"/>
    <col min="4370" max="4370" width="10.28515625" style="12" customWidth="1"/>
    <col min="4371" max="4608" width="9.140625" style="12"/>
    <col min="4609" max="4609" width="13.85546875" style="12" customWidth="1"/>
    <col min="4610" max="4610" width="56.85546875" style="12" bestFit="1" customWidth="1"/>
    <col min="4611" max="4623" width="10.28515625" style="12" customWidth="1"/>
    <col min="4624" max="4625" width="11.7109375" style="12" customWidth="1"/>
    <col min="4626" max="4626" width="10.28515625" style="12" customWidth="1"/>
    <col min="4627" max="4864" width="9.140625" style="12"/>
    <col min="4865" max="4865" width="13.85546875" style="12" customWidth="1"/>
    <col min="4866" max="4866" width="56.85546875" style="12" bestFit="1" customWidth="1"/>
    <col min="4867" max="4879" width="10.28515625" style="12" customWidth="1"/>
    <col min="4880" max="4881" width="11.7109375" style="12" customWidth="1"/>
    <col min="4882" max="4882" width="10.28515625" style="12" customWidth="1"/>
    <col min="4883" max="5120" width="9.140625" style="12"/>
    <col min="5121" max="5121" width="13.85546875" style="12" customWidth="1"/>
    <col min="5122" max="5122" width="56.85546875" style="12" bestFit="1" customWidth="1"/>
    <col min="5123" max="5135" width="10.28515625" style="12" customWidth="1"/>
    <col min="5136" max="5137" width="11.7109375" style="12" customWidth="1"/>
    <col min="5138" max="5138" width="10.28515625" style="12" customWidth="1"/>
    <col min="5139" max="5376" width="9.140625" style="12"/>
    <col min="5377" max="5377" width="13.85546875" style="12" customWidth="1"/>
    <col min="5378" max="5378" width="56.85546875" style="12" bestFit="1" customWidth="1"/>
    <col min="5379" max="5391" width="10.28515625" style="12" customWidth="1"/>
    <col min="5392" max="5393" width="11.7109375" style="12" customWidth="1"/>
    <col min="5394" max="5394" width="10.28515625" style="12" customWidth="1"/>
    <col min="5395" max="5632" width="9.140625" style="12"/>
    <col min="5633" max="5633" width="13.85546875" style="12" customWidth="1"/>
    <col min="5634" max="5634" width="56.85546875" style="12" bestFit="1" customWidth="1"/>
    <col min="5635" max="5647" width="10.28515625" style="12" customWidth="1"/>
    <col min="5648" max="5649" width="11.7109375" style="12" customWidth="1"/>
    <col min="5650" max="5650" width="10.28515625" style="12" customWidth="1"/>
    <col min="5651" max="5888" width="9.140625" style="12"/>
    <col min="5889" max="5889" width="13.85546875" style="12" customWidth="1"/>
    <col min="5890" max="5890" width="56.85546875" style="12" bestFit="1" customWidth="1"/>
    <col min="5891" max="5903" width="10.28515625" style="12" customWidth="1"/>
    <col min="5904" max="5905" width="11.7109375" style="12" customWidth="1"/>
    <col min="5906" max="5906" width="10.28515625" style="12" customWidth="1"/>
    <col min="5907" max="6144" width="9.140625" style="12"/>
    <col min="6145" max="6145" width="13.85546875" style="12" customWidth="1"/>
    <col min="6146" max="6146" width="56.85546875" style="12" bestFit="1" customWidth="1"/>
    <col min="6147" max="6159" width="10.28515625" style="12" customWidth="1"/>
    <col min="6160" max="6161" width="11.7109375" style="12" customWidth="1"/>
    <col min="6162" max="6162" width="10.28515625" style="12" customWidth="1"/>
    <col min="6163" max="6400" width="9.140625" style="12"/>
    <col min="6401" max="6401" width="13.85546875" style="12" customWidth="1"/>
    <col min="6402" max="6402" width="56.85546875" style="12" bestFit="1" customWidth="1"/>
    <col min="6403" max="6415" width="10.28515625" style="12" customWidth="1"/>
    <col min="6416" max="6417" width="11.7109375" style="12" customWidth="1"/>
    <col min="6418" max="6418" width="10.28515625" style="12" customWidth="1"/>
    <col min="6419" max="6656" width="9.140625" style="12"/>
    <col min="6657" max="6657" width="13.85546875" style="12" customWidth="1"/>
    <col min="6658" max="6658" width="56.85546875" style="12" bestFit="1" customWidth="1"/>
    <col min="6659" max="6671" width="10.28515625" style="12" customWidth="1"/>
    <col min="6672" max="6673" width="11.7109375" style="12" customWidth="1"/>
    <col min="6674" max="6674" width="10.28515625" style="12" customWidth="1"/>
    <col min="6675" max="6912" width="9.140625" style="12"/>
    <col min="6913" max="6913" width="13.85546875" style="12" customWidth="1"/>
    <col min="6914" max="6914" width="56.85546875" style="12" bestFit="1" customWidth="1"/>
    <col min="6915" max="6927" width="10.28515625" style="12" customWidth="1"/>
    <col min="6928" max="6929" width="11.7109375" style="12" customWidth="1"/>
    <col min="6930" max="6930" width="10.28515625" style="12" customWidth="1"/>
    <col min="6931" max="7168" width="9.140625" style="12"/>
    <col min="7169" max="7169" width="13.85546875" style="12" customWidth="1"/>
    <col min="7170" max="7170" width="56.85546875" style="12" bestFit="1" customWidth="1"/>
    <col min="7171" max="7183" width="10.28515625" style="12" customWidth="1"/>
    <col min="7184" max="7185" width="11.7109375" style="12" customWidth="1"/>
    <col min="7186" max="7186" width="10.28515625" style="12" customWidth="1"/>
    <col min="7187" max="7424" width="9.140625" style="12"/>
    <col min="7425" max="7425" width="13.85546875" style="12" customWidth="1"/>
    <col min="7426" max="7426" width="56.85546875" style="12" bestFit="1" customWidth="1"/>
    <col min="7427" max="7439" width="10.28515625" style="12" customWidth="1"/>
    <col min="7440" max="7441" width="11.7109375" style="12" customWidth="1"/>
    <col min="7442" max="7442" width="10.28515625" style="12" customWidth="1"/>
    <col min="7443" max="7680" width="9.140625" style="12"/>
    <col min="7681" max="7681" width="13.85546875" style="12" customWidth="1"/>
    <col min="7682" max="7682" width="56.85546875" style="12" bestFit="1" customWidth="1"/>
    <col min="7683" max="7695" width="10.28515625" style="12" customWidth="1"/>
    <col min="7696" max="7697" width="11.7109375" style="12" customWidth="1"/>
    <col min="7698" max="7698" width="10.28515625" style="12" customWidth="1"/>
    <col min="7699" max="7936" width="9.140625" style="12"/>
    <col min="7937" max="7937" width="13.85546875" style="12" customWidth="1"/>
    <col min="7938" max="7938" width="56.85546875" style="12" bestFit="1" customWidth="1"/>
    <col min="7939" max="7951" width="10.28515625" style="12" customWidth="1"/>
    <col min="7952" max="7953" width="11.7109375" style="12" customWidth="1"/>
    <col min="7954" max="7954" width="10.28515625" style="12" customWidth="1"/>
    <col min="7955" max="8192" width="9.140625" style="12"/>
    <col min="8193" max="8193" width="13.85546875" style="12" customWidth="1"/>
    <col min="8194" max="8194" width="56.85546875" style="12" bestFit="1" customWidth="1"/>
    <col min="8195" max="8207" width="10.28515625" style="12" customWidth="1"/>
    <col min="8208" max="8209" width="11.7109375" style="12" customWidth="1"/>
    <col min="8210" max="8210" width="10.28515625" style="12" customWidth="1"/>
    <col min="8211" max="8448" width="9.140625" style="12"/>
    <col min="8449" max="8449" width="13.85546875" style="12" customWidth="1"/>
    <col min="8450" max="8450" width="56.85546875" style="12" bestFit="1" customWidth="1"/>
    <col min="8451" max="8463" width="10.28515625" style="12" customWidth="1"/>
    <col min="8464" max="8465" width="11.7109375" style="12" customWidth="1"/>
    <col min="8466" max="8466" width="10.28515625" style="12" customWidth="1"/>
    <col min="8467" max="8704" width="9.140625" style="12"/>
    <col min="8705" max="8705" width="13.85546875" style="12" customWidth="1"/>
    <col min="8706" max="8706" width="56.85546875" style="12" bestFit="1" customWidth="1"/>
    <col min="8707" max="8719" width="10.28515625" style="12" customWidth="1"/>
    <col min="8720" max="8721" width="11.7109375" style="12" customWidth="1"/>
    <col min="8722" max="8722" width="10.28515625" style="12" customWidth="1"/>
    <col min="8723" max="8960" width="9.140625" style="12"/>
    <col min="8961" max="8961" width="13.85546875" style="12" customWidth="1"/>
    <col min="8962" max="8962" width="56.85546875" style="12" bestFit="1" customWidth="1"/>
    <col min="8963" max="8975" width="10.28515625" style="12" customWidth="1"/>
    <col min="8976" max="8977" width="11.7109375" style="12" customWidth="1"/>
    <col min="8978" max="8978" width="10.28515625" style="12" customWidth="1"/>
    <col min="8979" max="9216" width="9.140625" style="12"/>
    <col min="9217" max="9217" width="13.85546875" style="12" customWidth="1"/>
    <col min="9218" max="9218" width="56.85546875" style="12" bestFit="1" customWidth="1"/>
    <col min="9219" max="9231" width="10.28515625" style="12" customWidth="1"/>
    <col min="9232" max="9233" width="11.7109375" style="12" customWidth="1"/>
    <col min="9234" max="9234" width="10.28515625" style="12" customWidth="1"/>
    <col min="9235" max="9472" width="9.140625" style="12"/>
    <col min="9473" max="9473" width="13.85546875" style="12" customWidth="1"/>
    <col min="9474" max="9474" width="56.85546875" style="12" bestFit="1" customWidth="1"/>
    <col min="9475" max="9487" width="10.28515625" style="12" customWidth="1"/>
    <col min="9488" max="9489" width="11.7109375" style="12" customWidth="1"/>
    <col min="9490" max="9490" width="10.28515625" style="12" customWidth="1"/>
    <col min="9491" max="9728" width="9.140625" style="12"/>
    <col min="9729" max="9729" width="13.85546875" style="12" customWidth="1"/>
    <col min="9730" max="9730" width="56.85546875" style="12" bestFit="1" customWidth="1"/>
    <col min="9731" max="9743" width="10.28515625" style="12" customWidth="1"/>
    <col min="9744" max="9745" width="11.7109375" style="12" customWidth="1"/>
    <col min="9746" max="9746" width="10.28515625" style="12" customWidth="1"/>
    <col min="9747" max="9984" width="9.140625" style="12"/>
    <col min="9985" max="9985" width="13.85546875" style="12" customWidth="1"/>
    <col min="9986" max="9986" width="56.85546875" style="12" bestFit="1" customWidth="1"/>
    <col min="9987" max="9999" width="10.28515625" style="12" customWidth="1"/>
    <col min="10000" max="10001" width="11.7109375" style="12" customWidth="1"/>
    <col min="10002" max="10002" width="10.28515625" style="12" customWidth="1"/>
    <col min="10003" max="10240" width="9.140625" style="12"/>
    <col min="10241" max="10241" width="13.85546875" style="12" customWidth="1"/>
    <col min="10242" max="10242" width="56.85546875" style="12" bestFit="1" customWidth="1"/>
    <col min="10243" max="10255" width="10.28515625" style="12" customWidth="1"/>
    <col min="10256" max="10257" width="11.7109375" style="12" customWidth="1"/>
    <col min="10258" max="10258" width="10.28515625" style="12" customWidth="1"/>
    <col min="10259" max="10496" width="9.140625" style="12"/>
    <col min="10497" max="10497" width="13.85546875" style="12" customWidth="1"/>
    <col min="10498" max="10498" width="56.85546875" style="12" bestFit="1" customWidth="1"/>
    <col min="10499" max="10511" width="10.28515625" style="12" customWidth="1"/>
    <col min="10512" max="10513" width="11.7109375" style="12" customWidth="1"/>
    <col min="10514" max="10514" width="10.28515625" style="12" customWidth="1"/>
    <col min="10515" max="10752" width="9.140625" style="12"/>
    <col min="10753" max="10753" width="13.85546875" style="12" customWidth="1"/>
    <col min="10754" max="10754" width="56.85546875" style="12" bestFit="1" customWidth="1"/>
    <col min="10755" max="10767" width="10.28515625" style="12" customWidth="1"/>
    <col min="10768" max="10769" width="11.7109375" style="12" customWidth="1"/>
    <col min="10770" max="10770" width="10.28515625" style="12" customWidth="1"/>
    <col min="10771" max="11008" width="9.140625" style="12"/>
    <col min="11009" max="11009" width="13.85546875" style="12" customWidth="1"/>
    <col min="11010" max="11010" width="56.85546875" style="12" bestFit="1" customWidth="1"/>
    <col min="11011" max="11023" width="10.28515625" style="12" customWidth="1"/>
    <col min="11024" max="11025" width="11.7109375" style="12" customWidth="1"/>
    <col min="11026" max="11026" width="10.28515625" style="12" customWidth="1"/>
    <col min="11027" max="11264" width="9.140625" style="12"/>
    <col min="11265" max="11265" width="13.85546875" style="12" customWidth="1"/>
    <col min="11266" max="11266" width="56.85546875" style="12" bestFit="1" customWidth="1"/>
    <col min="11267" max="11279" width="10.28515625" style="12" customWidth="1"/>
    <col min="11280" max="11281" width="11.7109375" style="12" customWidth="1"/>
    <col min="11282" max="11282" width="10.28515625" style="12" customWidth="1"/>
    <col min="11283" max="11520" width="9.140625" style="12"/>
    <col min="11521" max="11521" width="13.85546875" style="12" customWidth="1"/>
    <col min="11522" max="11522" width="56.85546875" style="12" bestFit="1" customWidth="1"/>
    <col min="11523" max="11535" width="10.28515625" style="12" customWidth="1"/>
    <col min="11536" max="11537" width="11.7109375" style="12" customWidth="1"/>
    <col min="11538" max="11538" width="10.28515625" style="12" customWidth="1"/>
    <col min="11539" max="11776" width="9.140625" style="12"/>
    <col min="11777" max="11777" width="13.85546875" style="12" customWidth="1"/>
    <col min="11778" max="11778" width="56.85546875" style="12" bestFit="1" customWidth="1"/>
    <col min="11779" max="11791" width="10.28515625" style="12" customWidth="1"/>
    <col min="11792" max="11793" width="11.7109375" style="12" customWidth="1"/>
    <col min="11794" max="11794" width="10.28515625" style="12" customWidth="1"/>
    <col min="11795" max="12032" width="9.140625" style="12"/>
    <col min="12033" max="12033" width="13.85546875" style="12" customWidth="1"/>
    <col min="12034" max="12034" width="56.85546875" style="12" bestFit="1" customWidth="1"/>
    <col min="12035" max="12047" width="10.28515625" style="12" customWidth="1"/>
    <col min="12048" max="12049" width="11.7109375" style="12" customWidth="1"/>
    <col min="12050" max="12050" width="10.28515625" style="12" customWidth="1"/>
    <col min="12051" max="12288" width="9.140625" style="12"/>
    <col min="12289" max="12289" width="13.85546875" style="12" customWidth="1"/>
    <col min="12290" max="12290" width="56.85546875" style="12" bestFit="1" customWidth="1"/>
    <col min="12291" max="12303" width="10.28515625" style="12" customWidth="1"/>
    <col min="12304" max="12305" width="11.7109375" style="12" customWidth="1"/>
    <col min="12306" max="12306" width="10.28515625" style="12" customWidth="1"/>
    <col min="12307" max="12544" width="9.140625" style="12"/>
    <col min="12545" max="12545" width="13.85546875" style="12" customWidth="1"/>
    <col min="12546" max="12546" width="56.85546875" style="12" bestFit="1" customWidth="1"/>
    <col min="12547" max="12559" width="10.28515625" style="12" customWidth="1"/>
    <col min="12560" max="12561" width="11.7109375" style="12" customWidth="1"/>
    <col min="12562" max="12562" width="10.28515625" style="12" customWidth="1"/>
    <col min="12563" max="12800" width="9.140625" style="12"/>
    <col min="12801" max="12801" width="13.85546875" style="12" customWidth="1"/>
    <col min="12802" max="12802" width="56.85546875" style="12" bestFit="1" customWidth="1"/>
    <col min="12803" max="12815" width="10.28515625" style="12" customWidth="1"/>
    <col min="12816" max="12817" width="11.7109375" style="12" customWidth="1"/>
    <col min="12818" max="12818" width="10.28515625" style="12" customWidth="1"/>
    <col min="12819" max="13056" width="9.140625" style="12"/>
    <col min="13057" max="13057" width="13.85546875" style="12" customWidth="1"/>
    <col min="13058" max="13058" width="56.85546875" style="12" bestFit="1" customWidth="1"/>
    <col min="13059" max="13071" width="10.28515625" style="12" customWidth="1"/>
    <col min="13072" max="13073" width="11.7109375" style="12" customWidth="1"/>
    <col min="13074" max="13074" width="10.28515625" style="12" customWidth="1"/>
    <col min="13075" max="13312" width="9.140625" style="12"/>
    <col min="13313" max="13313" width="13.85546875" style="12" customWidth="1"/>
    <col min="13314" max="13314" width="56.85546875" style="12" bestFit="1" customWidth="1"/>
    <col min="13315" max="13327" width="10.28515625" style="12" customWidth="1"/>
    <col min="13328" max="13329" width="11.7109375" style="12" customWidth="1"/>
    <col min="13330" max="13330" width="10.28515625" style="12" customWidth="1"/>
    <col min="13331" max="13568" width="9.140625" style="12"/>
    <col min="13569" max="13569" width="13.85546875" style="12" customWidth="1"/>
    <col min="13570" max="13570" width="56.85546875" style="12" bestFit="1" customWidth="1"/>
    <col min="13571" max="13583" width="10.28515625" style="12" customWidth="1"/>
    <col min="13584" max="13585" width="11.7109375" style="12" customWidth="1"/>
    <col min="13586" max="13586" width="10.28515625" style="12" customWidth="1"/>
    <col min="13587" max="13824" width="9.140625" style="12"/>
    <col min="13825" max="13825" width="13.85546875" style="12" customWidth="1"/>
    <col min="13826" max="13826" width="56.85546875" style="12" bestFit="1" customWidth="1"/>
    <col min="13827" max="13839" width="10.28515625" style="12" customWidth="1"/>
    <col min="13840" max="13841" width="11.7109375" style="12" customWidth="1"/>
    <col min="13842" max="13842" width="10.28515625" style="12" customWidth="1"/>
    <col min="13843" max="14080" width="9.140625" style="12"/>
    <col min="14081" max="14081" width="13.85546875" style="12" customWidth="1"/>
    <col min="14082" max="14082" width="56.85546875" style="12" bestFit="1" customWidth="1"/>
    <col min="14083" max="14095" width="10.28515625" style="12" customWidth="1"/>
    <col min="14096" max="14097" width="11.7109375" style="12" customWidth="1"/>
    <col min="14098" max="14098" width="10.28515625" style="12" customWidth="1"/>
    <col min="14099" max="14336" width="9.140625" style="12"/>
    <col min="14337" max="14337" width="13.85546875" style="12" customWidth="1"/>
    <col min="14338" max="14338" width="56.85546875" style="12" bestFit="1" customWidth="1"/>
    <col min="14339" max="14351" width="10.28515625" style="12" customWidth="1"/>
    <col min="14352" max="14353" width="11.7109375" style="12" customWidth="1"/>
    <col min="14354" max="14354" width="10.28515625" style="12" customWidth="1"/>
    <col min="14355" max="14592" width="9.140625" style="12"/>
    <col min="14593" max="14593" width="13.85546875" style="12" customWidth="1"/>
    <col min="14594" max="14594" width="56.85546875" style="12" bestFit="1" customWidth="1"/>
    <col min="14595" max="14607" width="10.28515625" style="12" customWidth="1"/>
    <col min="14608" max="14609" width="11.7109375" style="12" customWidth="1"/>
    <col min="14610" max="14610" width="10.28515625" style="12" customWidth="1"/>
    <col min="14611" max="14848" width="9.140625" style="12"/>
    <col min="14849" max="14849" width="13.85546875" style="12" customWidth="1"/>
    <col min="14850" max="14850" width="56.85546875" style="12" bestFit="1" customWidth="1"/>
    <col min="14851" max="14863" width="10.28515625" style="12" customWidth="1"/>
    <col min="14864" max="14865" width="11.7109375" style="12" customWidth="1"/>
    <col min="14866" max="14866" width="10.28515625" style="12" customWidth="1"/>
    <col min="14867" max="15104" width="9.140625" style="12"/>
    <col min="15105" max="15105" width="13.85546875" style="12" customWidth="1"/>
    <col min="15106" max="15106" width="56.85546875" style="12" bestFit="1" customWidth="1"/>
    <col min="15107" max="15119" width="10.28515625" style="12" customWidth="1"/>
    <col min="15120" max="15121" width="11.7109375" style="12" customWidth="1"/>
    <col min="15122" max="15122" width="10.28515625" style="12" customWidth="1"/>
    <col min="15123" max="15360" width="9.140625" style="12"/>
    <col min="15361" max="15361" width="13.85546875" style="12" customWidth="1"/>
    <col min="15362" max="15362" width="56.85546875" style="12" bestFit="1" customWidth="1"/>
    <col min="15363" max="15375" width="10.28515625" style="12" customWidth="1"/>
    <col min="15376" max="15377" width="11.7109375" style="12" customWidth="1"/>
    <col min="15378" max="15378" width="10.28515625" style="12" customWidth="1"/>
    <col min="15379" max="15616" width="9.140625" style="12"/>
    <col min="15617" max="15617" width="13.85546875" style="12" customWidth="1"/>
    <col min="15618" max="15618" width="56.85546875" style="12" bestFit="1" customWidth="1"/>
    <col min="15619" max="15631" width="10.28515625" style="12" customWidth="1"/>
    <col min="15632" max="15633" width="11.7109375" style="12" customWidth="1"/>
    <col min="15634" max="15634" width="10.28515625" style="12" customWidth="1"/>
    <col min="15635" max="15872" width="9.140625" style="12"/>
    <col min="15873" max="15873" width="13.85546875" style="12" customWidth="1"/>
    <col min="15874" max="15874" width="56.85546875" style="12" bestFit="1" customWidth="1"/>
    <col min="15875" max="15887" width="10.28515625" style="12" customWidth="1"/>
    <col min="15888" max="15889" width="11.7109375" style="12" customWidth="1"/>
    <col min="15890" max="15890" width="10.28515625" style="12" customWidth="1"/>
    <col min="15891" max="16128" width="9.140625" style="12"/>
    <col min="16129" max="16129" width="13.85546875" style="12" customWidth="1"/>
    <col min="16130" max="16130" width="56.85546875" style="12" bestFit="1" customWidth="1"/>
    <col min="16131" max="16143" width="10.28515625" style="12" customWidth="1"/>
    <col min="16144" max="16145" width="11.7109375" style="12" customWidth="1"/>
    <col min="16146" max="16146" width="10.28515625" style="12" customWidth="1"/>
    <col min="16147" max="16384" width="9.140625" style="12"/>
  </cols>
  <sheetData>
    <row r="1" spans="1:17" x14ac:dyDescent="0.2">
      <c r="A1" s="79" t="s">
        <v>508</v>
      </c>
    </row>
    <row r="2" spans="1:17" ht="12.75" customHeight="1" x14ac:dyDescent="0.2">
      <c r="A2" s="14" t="s">
        <v>311</v>
      </c>
    </row>
    <row r="3" spans="1:17" ht="12.75" customHeight="1" x14ac:dyDescent="0.2"/>
    <row r="4" spans="1:17" ht="12.75" customHeight="1" x14ac:dyDescent="0.2">
      <c r="A4" s="16" t="s">
        <v>0</v>
      </c>
      <c r="B4" s="72" t="s">
        <v>1</v>
      </c>
      <c r="C4" s="72" t="s">
        <v>438</v>
      </c>
      <c r="D4" s="72" t="s">
        <v>438</v>
      </c>
      <c r="E4" s="72" t="s">
        <v>438</v>
      </c>
      <c r="F4" s="72" t="s">
        <v>438</v>
      </c>
      <c r="G4" s="72" t="s">
        <v>438</v>
      </c>
      <c r="H4" s="72" t="s">
        <v>438</v>
      </c>
      <c r="I4" s="72" t="s">
        <v>438</v>
      </c>
      <c r="J4" s="72" t="s">
        <v>438</v>
      </c>
      <c r="K4" s="72" t="s">
        <v>438</v>
      </c>
      <c r="L4" s="72" t="s">
        <v>438</v>
      </c>
      <c r="M4" s="72" t="s">
        <v>438</v>
      </c>
      <c r="N4" s="72"/>
      <c r="O4" s="72" t="s">
        <v>438</v>
      </c>
      <c r="P4" s="72"/>
    </row>
    <row r="5" spans="1:17" s="73" customFormat="1" ht="12.75" customHeight="1" x14ac:dyDescent="0.2">
      <c r="A5" s="73" t="s">
        <v>438</v>
      </c>
      <c r="B5" s="72" t="s">
        <v>438</v>
      </c>
      <c r="C5" s="19" t="s">
        <v>509</v>
      </c>
      <c r="D5" s="19" t="s">
        <v>510</v>
      </c>
      <c r="E5" s="19" t="s">
        <v>511</v>
      </c>
      <c r="F5" s="19" t="s">
        <v>512</v>
      </c>
      <c r="G5" s="74" t="s">
        <v>513</v>
      </c>
      <c r="H5" s="19" t="s">
        <v>514</v>
      </c>
      <c r="I5" s="19" t="s">
        <v>515</v>
      </c>
      <c r="J5" s="19" t="s">
        <v>516</v>
      </c>
      <c r="K5" s="19" t="s">
        <v>517</v>
      </c>
      <c r="L5" s="19" t="s">
        <v>518</v>
      </c>
      <c r="M5" s="19" t="s">
        <v>519</v>
      </c>
      <c r="N5" s="19" t="s">
        <v>520</v>
      </c>
      <c r="O5" s="19" t="s">
        <v>13</v>
      </c>
      <c r="P5" s="19"/>
      <c r="Q5" s="80"/>
    </row>
    <row r="6" spans="1:17" ht="12.75" customHeight="1" x14ac:dyDescent="0.2">
      <c r="A6" s="15" t="s">
        <v>438</v>
      </c>
      <c r="B6" s="75" t="s">
        <v>14</v>
      </c>
      <c r="C6" s="21" t="s">
        <v>438</v>
      </c>
      <c r="D6" s="21" t="s">
        <v>438</v>
      </c>
      <c r="E6" s="21" t="s">
        <v>438</v>
      </c>
      <c r="F6" s="21" t="s">
        <v>438</v>
      </c>
      <c r="G6" s="21" t="s">
        <v>438</v>
      </c>
      <c r="H6" s="21" t="s">
        <v>438</v>
      </c>
      <c r="I6" s="21" t="s">
        <v>438</v>
      </c>
      <c r="J6" s="21" t="s">
        <v>438</v>
      </c>
      <c r="K6" s="21" t="s">
        <v>438</v>
      </c>
      <c r="L6" s="21" t="s">
        <v>438</v>
      </c>
      <c r="M6" s="21" t="s">
        <v>438</v>
      </c>
      <c r="N6" s="21" t="s">
        <v>438</v>
      </c>
      <c r="O6" s="21" t="s">
        <v>438</v>
      </c>
      <c r="P6" s="21"/>
      <c r="Q6" s="81"/>
    </row>
    <row r="7" spans="1:17" ht="12.75" customHeight="1" x14ac:dyDescent="0.2">
      <c r="A7" s="15" t="s">
        <v>438</v>
      </c>
      <c r="B7" s="76" t="s">
        <v>424</v>
      </c>
      <c r="C7" s="19">
        <v>423111</v>
      </c>
      <c r="D7" s="19">
        <v>420352</v>
      </c>
      <c r="E7" s="19">
        <v>484550</v>
      </c>
      <c r="F7" s="19">
        <v>467675</v>
      </c>
      <c r="G7" s="19">
        <v>497070</v>
      </c>
      <c r="H7" s="19">
        <v>483261</v>
      </c>
      <c r="I7" s="19">
        <v>476896</v>
      </c>
      <c r="J7" s="19">
        <v>491618</v>
      </c>
      <c r="K7" s="19">
        <v>470868</v>
      </c>
      <c r="L7" s="19">
        <v>476901</v>
      </c>
      <c r="M7" s="19">
        <v>500265</v>
      </c>
      <c r="N7" s="19">
        <v>561402</v>
      </c>
      <c r="O7" s="19">
        <v>5753969</v>
      </c>
      <c r="P7" s="19"/>
      <c r="Q7" s="81"/>
    </row>
    <row r="8" spans="1:17" ht="12.75" customHeight="1" x14ac:dyDescent="0.2">
      <c r="A8" s="15" t="s">
        <v>438</v>
      </c>
      <c r="B8" s="76" t="s">
        <v>15</v>
      </c>
      <c r="C8" s="21">
        <v>338453</v>
      </c>
      <c r="D8" s="21">
        <v>331342</v>
      </c>
      <c r="E8" s="21">
        <v>378604</v>
      </c>
      <c r="F8" s="21">
        <v>370500</v>
      </c>
      <c r="G8" s="21">
        <v>391385</v>
      </c>
      <c r="H8" s="21">
        <v>380443</v>
      </c>
      <c r="I8" s="21">
        <v>374527</v>
      </c>
      <c r="J8" s="21">
        <v>386592</v>
      </c>
      <c r="K8" s="21">
        <v>370631</v>
      </c>
      <c r="L8" s="21">
        <v>379194</v>
      </c>
      <c r="M8" s="21">
        <v>405084</v>
      </c>
      <c r="N8" s="21">
        <v>460492</v>
      </c>
      <c r="O8" s="21">
        <v>4567247</v>
      </c>
      <c r="P8" s="21"/>
      <c r="Q8" s="81"/>
    </row>
    <row r="9" spans="1:17" ht="12.75" customHeight="1" x14ac:dyDescent="0.2">
      <c r="A9" s="15" t="s">
        <v>438</v>
      </c>
      <c r="B9" s="76" t="s">
        <v>16</v>
      </c>
      <c r="C9" s="19">
        <v>370674</v>
      </c>
      <c r="D9" s="19">
        <v>368259</v>
      </c>
      <c r="E9" s="19">
        <v>425295</v>
      </c>
      <c r="F9" s="19">
        <v>410138</v>
      </c>
      <c r="G9" s="19">
        <v>438098</v>
      </c>
      <c r="H9" s="19">
        <v>425838</v>
      </c>
      <c r="I9" s="19">
        <v>419668</v>
      </c>
      <c r="J9" s="19">
        <v>434421</v>
      </c>
      <c r="K9" s="19">
        <v>415183</v>
      </c>
      <c r="L9" s="19">
        <v>420188</v>
      </c>
      <c r="M9" s="19">
        <v>445929</v>
      </c>
      <c r="N9" s="19">
        <v>501671</v>
      </c>
      <c r="O9" s="19">
        <v>5075362</v>
      </c>
      <c r="P9" s="19"/>
      <c r="Q9" s="81"/>
    </row>
    <row r="10" spans="1:17" ht="12.75" customHeight="1" x14ac:dyDescent="0.2">
      <c r="A10" s="15" t="s">
        <v>438</v>
      </c>
      <c r="B10" s="76" t="s">
        <v>17</v>
      </c>
      <c r="C10" s="21">
        <v>286016</v>
      </c>
      <c r="D10" s="21">
        <v>279249</v>
      </c>
      <c r="E10" s="21">
        <v>319349</v>
      </c>
      <c r="F10" s="21">
        <v>312963</v>
      </c>
      <c r="G10" s="21">
        <v>332413</v>
      </c>
      <c r="H10" s="21">
        <v>323020</v>
      </c>
      <c r="I10" s="21">
        <v>317299</v>
      </c>
      <c r="J10" s="21">
        <v>329395</v>
      </c>
      <c r="K10" s="21">
        <v>314946</v>
      </c>
      <c r="L10" s="21">
        <v>322481</v>
      </c>
      <c r="M10" s="21">
        <v>350748</v>
      </c>
      <c r="N10" s="21">
        <v>400761</v>
      </c>
      <c r="O10" s="21">
        <v>3888640</v>
      </c>
      <c r="P10" s="21"/>
      <c r="Q10" s="81"/>
    </row>
    <row r="11" spans="1:17" ht="12.75" customHeight="1" x14ac:dyDescent="0.2">
      <c r="A11" s="15" t="s">
        <v>438</v>
      </c>
      <c r="B11" s="76" t="s">
        <v>18</v>
      </c>
      <c r="C11" s="19">
        <v>89431</v>
      </c>
      <c r="D11" s="19">
        <v>91190</v>
      </c>
      <c r="E11" s="19">
        <v>103122</v>
      </c>
      <c r="F11" s="19">
        <v>100776</v>
      </c>
      <c r="G11" s="19">
        <v>104945</v>
      </c>
      <c r="H11" s="19">
        <v>102988</v>
      </c>
      <c r="I11" s="19">
        <v>102546</v>
      </c>
      <c r="J11" s="19">
        <v>108852</v>
      </c>
      <c r="K11" s="19">
        <v>100901</v>
      </c>
      <c r="L11" s="19">
        <v>103069</v>
      </c>
      <c r="M11" s="19">
        <v>120261</v>
      </c>
      <c r="N11" s="19">
        <v>151394</v>
      </c>
      <c r="O11" s="19">
        <v>1279475</v>
      </c>
      <c r="P11" s="19"/>
      <c r="Q11" s="81"/>
    </row>
    <row r="12" spans="1:17" ht="12.75" customHeight="1" x14ac:dyDescent="0.2">
      <c r="A12" s="16">
        <v>441</v>
      </c>
      <c r="B12" s="76" t="s">
        <v>20</v>
      </c>
      <c r="C12" s="21">
        <v>84658</v>
      </c>
      <c r="D12" s="21">
        <v>89010</v>
      </c>
      <c r="E12" s="21">
        <v>105946</v>
      </c>
      <c r="F12" s="21">
        <v>97175</v>
      </c>
      <c r="G12" s="21">
        <v>105685</v>
      </c>
      <c r="H12" s="21">
        <v>102818</v>
      </c>
      <c r="I12" s="21">
        <v>102369</v>
      </c>
      <c r="J12" s="21">
        <v>105026</v>
      </c>
      <c r="K12" s="21">
        <v>100237</v>
      </c>
      <c r="L12" s="21">
        <v>97707</v>
      </c>
      <c r="M12" s="21">
        <v>95181</v>
      </c>
      <c r="N12" s="21">
        <v>100910</v>
      </c>
      <c r="O12" s="21">
        <v>1186722</v>
      </c>
      <c r="P12" s="21"/>
      <c r="Q12" s="81"/>
    </row>
    <row r="13" spans="1:17" ht="12.75" customHeight="1" x14ac:dyDescent="0.2">
      <c r="A13" s="16" t="s">
        <v>21</v>
      </c>
      <c r="B13" s="76" t="s">
        <v>22</v>
      </c>
      <c r="C13" s="19">
        <v>77874</v>
      </c>
      <c r="D13" s="19">
        <v>82318</v>
      </c>
      <c r="E13" s="19">
        <v>97894</v>
      </c>
      <c r="F13" s="19">
        <v>89790</v>
      </c>
      <c r="G13" s="19">
        <v>97862</v>
      </c>
      <c r="H13" s="19">
        <v>94991</v>
      </c>
      <c r="I13" s="19">
        <v>94785</v>
      </c>
      <c r="J13" s="19">
        <v>97112</v>
      </c>
      <c r="K13" s="19">
        <v>92748</v>
      </c>
      <c r="L13" s="19">
        <v>90095</v>
      </c>
      <c r="M13" s="19">
        <v>87751</v>
      </c>
      <c r="N13" s="19">
        <v>93826</v>
      </c>
      <c r="O13" s="19">
        <v>1097046</v>
      </c>
      <c r="P13" s="19"/>
      <c r="Q13" s="81"/>
    </row>
    <row r="14" spans="1:17" ht="12.75" customHeight="1" x14ac:dyDescent="0.2">
      <c r="A14" s="16">
        <v>4411</v>
      </c>
      <c r="B14" s="76" t="s">
        <v>24</v>
      </c>
      <c r="C14" s="21">
        <v>74094</v>
      </c>
      <c r="D14" s="21">
        <v>77198</v>
      </c>
      <c r="E14" s="21">
        <v>90583</v>
      </c>
      <c r="F14" s="21">
        <v>81899</v>
      </c>
      <c r="G14" s="21">
        <v>89307</v>
      </c>
      <c r="H14" s="21">
        <v>86198</v>
      </c>
      <c r="I14" s="21">
        <v>87294</v>
      </c>
      <c r="J14" s="21">
        <v>90030</v>
      </c>
      <c r="K14" s="21">
        <v>86642</v>
      </c>
      <c r="L14" s="21">
        <v>84718</v>
      </c>
      <c r="M14" s="21">
        <v>83122</v>
      </c>
      <c r="N14" s="21">
        <v>88916</v>
      </c>
      <c r="O14" s="21">
        <v>1020001</v>
      </c>
      <c r="P14" s="21"/>
      <c r="Q14" s="81"/>
    </row>
    <row r="15" spans="1:17" ht="12.75" customHeight="1" x14ac:dyDescent="0.2">
      <c r="A15" s="16">
        <v>44111</v>
      </c>
      <c r="B15" s="76" t="s">
        <v>26</v>
      </c>
      <c r="C15" s="19">
        <v>65629</v>
      </c>
      <c r="D15" s="19">
        <v>67655</v>
      </c>
      <c r="E15" s="19">
        <v>79710</v>
      </c>
      <c r="F15" s="19">
        <v>72753</v>
      </c>
      <c r="G15" s="19">
        <v>79690</v>
      </c>
      <c r="H15" s="19">
        <v>76540</v>
      </c>
      <c r="I15" s="19">
        <v>77889</v>
      </c>
      <c r="J15" s="19">
        <v>80534</v>
      </c>
      <c r="K15" s="19">
        <v>77519</v>
      </c>
      <c r="L15" s="19">
        <v>75718</v>
      </c>
      <c r="M15" s="19">
        <v>74659</v>
      </c>
      <c r="N15" s="19">
        <v>80811</v>
      </c>
      <c r="O15" s="19">
        <v>909107</v>
      </c>
      <c r="P15" s="19"/>
      <c r="Q15" s="81"/>
    </row>
    <row r="16" spans="1:17" ht="12.75" customHeight="1" x14ac:dyDescent="0.2">
      <c r="A16" s="16">
        <v>44112</v>
      </c>
      <c r="B16" s="76" t="s">
        <v>28</v>
      </c>
      <c r="C16" s="21">
        <v>8465</v>
      </c>
      <c r="D16" s="21">
        <v>9543</v>
      </c>
      <c r="E16" s="21">
        <v>10873</v>
      </c>
      <c r="F16" s="21">
        <v>9146</v>
      </c>
      <c r="G16" s="21">
        <v>9617</v>
      </c>
      <c r="H16" s="21">
        <v>9658</v>
      </c>
      <c r="I16" s="21">
        <v>9405</v>
      </c>
      <c r="J16" s="21">
        <v>9496</v>
      </c>
      <c r="K16" s="21">
        <v>9123</v>
      </c>
      <c r="L16" s="21">
        <v>9000</v>
      </c>
      <c r="M16" s="21">
        <v>8463</v>
      </c>
      <c r="N16" s="21">
        <v>8105</v>
      </c>
      <c r="O16" s="21">
        <v>110894</v>
      </c>
      <c r="P16" s="21"/>
      <c r="Q16" s="81"/>
    </row>
    <row r="17" spans="1:17" ht="12.75" customHeight="1" x14ac:dyDescent="0.2">
      <c r="A17" s="16">
        <v>4413</v>
      </c>
      <c r="B17" s="76" t="s">
        <v>30</v>
      </c>
      <c r="C17" s="19">
        <v>6784</v>
      </c>
      <c r="D17" s="19">
        <v>6692</v>
      </c>
      <c r="E17" s="19">
        <v>8052</v>
      </c>
      <c r="F17" s="19">
        <v>7385</v>
      </c>
      <c r="G17" s="19">
        <v>7823</v>
      </c>
      <c r="H17" s="19">
        <v>7827</v>
      </c>
      <c r="I17" s="19">
        <v>7584</v>
      </c>
      <c r="J17" s="19">
        <v>7914</v>
      </c>
      <c r="K17" s="19">
        <v>7489</v>
      </c>
      <c r="L17" s="19">
        <v>7612</v>
      </c>
      <c r="M17" s="19">
        <v>7430</v>
      </c>
      <c r="N17" s="19">
        <v>7084</v>
      </c>
      <c r="O17" s="19">
        <v>89676</v>
      </c>
      <c r="P17" s="19"/>
      <c r="Q17" s="81"/>
    </row>
    <row r="18" spans="1:17" ht="12.75" customHeight="1" x14ac:dyDescent="0.2">
      <c r="A18" s="16" t="s">
        <v>31</v>
      </c>
      <c r="B18" s="76" t="s">
        <v>32</v>
      </c>
      <c r="C18" s="21">
        <v>15698</v>
      </c>
      <c r="D18" s="21">
        <v>15414</v>
      </c>
      <c r="E18" s="21">
        <v>17621</v>
      </c>
      <c r="F18" s="21">
        <v>15762</v>
      </c>
      <c r="G18" s="21">
        <v>17162</v>
      </c>
      <c r="H18" s="21">
        <v>17197</v>
      </c>
      <c r="I18" s="21">
        <v>16868</v>
      </c>
      <c r="J18" s="21">
        <v>17910</v>
      </c>
      <c r="K18" s="21">
        <v>17399</v>
      </c>
      <c r="L18" s="21">
        <v>17255</v>
      </c>
      <c r="M18" s="21">
        <v>21062</v>
      </c>
      <c r="N18" s="21">
        <v>23629</v>
      </c>
      <c r="O18" s="21">
        <v>212977</v>
      </c>
      <c r="P18" s="21"/>
      <c r="Q18" s="81"/>
    </row>
    <row r="19" spans="1:17" ht="12.75" customHeight="1" x14ac:dyDescent="0.2">
      <c r="A19" s="16">
        <v>442</v>
      </c>
      <c r="B19" s="76" t="s">
        <v>34</v>
      </c>
      <c r="C19" s="19">
        <v>8348</v>
      </c>
      <c r="D19" s="19">
        <v>8336</v>
      </c>
      <c r="E19" s="19">
        <v>9797</v>
      </c>
      <c r="F19" s="19">
        <v>8749</v>
      </c>
      <c r="G19" s="19">
        <v>9616</v>
      </c>
      <c r="H19" s="19">
        <v>9572</v>
      </c>
      <c r="I19" s="19">
        <v>9434</v>
      </c>
      <c r="J19" s="19">
        <v>10086</v>
      </c>
      <c r="K19" s="19">
        <v>9707</v>
      </c>
      <c r="L19" s="19">
        <v>9688</v>
      </c>
      <c r="M19" s="19">
        <v>10788</v>
      </c>
      <c r="N19" s="19">
        <v>11560</v>
      </c>
      <c r="O19" s="19">
        <v>115681</v>
      </c>
      <c r="P19" s="19"/>
      <c r="Q19" s="81"/>
    </row>
    <row r="20" spans="1:17" ht="12.75" customHeight="1" x14ac:dyDescent="0.2">
      <c r="A20" s="16">
        <v>4421</v>
      </c>
      <c r="B20" s="76" t="s">
        <v>36</v>
      </c>
      <c r="C20" s="21">
        <v>4471</v>
      </c>
      <c r="D20" s="21">
        <v>4585</v>
      </c>
      <c r="E20" s="21">
        <v>5292</v>
      </c>
      <c r="F20" s="21">
        <v>4599</v>
      </c>
      <c r="G20" s="21">
        <v>4987</v>
      </c>
      <c r="H20" s="21">
        <v>4939</v>
      </c>
      <c r="I20" s="21">
        <v>4953</v>
      </c>
      <c r="J20" s="21">
        <v>5089</v>
      </c>
      <c r="K20" s="21">
        <v>5054</v>
      </c>
      <c r="L20" s="21">
        <v>4943</v>
      </c>
      <c r="M20" s="21">
        <v>5391</v>
      </c>
      <c r="N20" s="21">
        <v>5361</v>
      </c>
      <c r="O20" s="21">
        <v>59664</v>
      </c>
      <c r="P20" s="21"/>
      <c r="Q20" s="81"/>
    </row>
    <row r="21" spans="1:17" ht="12.75" customHeight="1" x14ac:dyDescent="0.2">
      <c r="A21" s="16">
        <v>4422</v>
      </c>
      <c r="B21" s="76" t="s">
        <v>38</v>
      </c>
      <c r="C21" s="19">
        <v>3877</v>
      </c>
      <c r="D21" s="19">
        <v>3751</v>
      </c>
      <c r="E21" s="19">
        <v>4505</v>
      </c>
      <c r="F21" s="19">
        <v>4150</v>
      </c>
      <c r="G21" s="19">
        <v>4629</v>
      </c>
      <c r="H21" s="19">
        <v>4633</v>
      </c>
      <c r="I21" s="19">
        <v>4481</v>
      </c>
      <c r="J21" s="19">
        <v>4997</v>
      </c>
      <c r="K21" s="19">
        <v>4653</v>
      </c>
      <c r="L21" s="19">
        <v>4745</v>
      </c>
      <c r="M21" s="19">
        <v>5397</v>
      </c>
      <c r="N21" s="19">
        <v>6199</v>
      </c>
      <c r="O21" s="19">
        <v>56017</v>
      </c>
      <c r="P21" s="19"/>
      <c r="Q21" s="81"/>
    </row>
    <row r="22" spans="1:17" ht="12.75" customHeight="1" x14ac:dyDescent="0.2">
      <c r="A22" s="16">
        <v>44221</v>
      </c>
      <c r="B22" s="76" t="s">
        <v>40</v>
      </c>
      <c r="C22" s="21">
        <v>1444</v>
      </c>
      <c r="D22" s="21">
        <v>1509</v>
      </c>
      <c r="E22" s="21" t="s">
        <v>144</v>
      </c>
      <c r="F22" s="21" t="s">
        <v>144</v>
      </c>
      <c r="G22" s="21" t="s">
        <v>144</v>
      </c>
      <c r="H22" s="21" t="s">
        <v>144</v>
      </c>
      <c r="I22" s="21" t="s">
        <v>144</v>
      </c>
      <c r="J22" s="21" t="s">
        <v>144</v>
      </c>
      <c r="K22" s="21" t="s">
        <v>144</v>
      </c>
      <c r="L22" s="21" t="s">
        <v>144</v>
      </c>
      <c r="M22" s="21" t="s">
        <v>144</v>
      </c>
      <c r="N22" s="21" t="s">
        <v>144</v>
      </c>
      <c r="O22" s="21"/>
      <c r="P22" s="21"/>
      <c r="Q22" s="82"/>
    </row>
    <row r="23" spans="1:17" ht="12.75" customHeight="1" x14ac:dyDescent="0.2">
      <c r="A23" s="16">
        <v>442299</v>
      </c>
      <c r="B23" s="76" t="s">
        <v>42</v>
      </c>
      <c r="C23" s="19">
        <v>2285</v>
      </c>
      <c r="D23" s="19">
        <v>2080</v>
      </c>
      <c r="E23" s="19">
        <v>2437</v>
      </c>
      <c r="F23" s="19">
        <v>2230</v>
      </c>
      <c r="G23" s="19">
        <v>2526</v>
      </c>
      <c r="H23" s="19">
        <v>2430</v>
      </c>
      <c r="I23" s="19">
        <v>2443</v>
      </c>
      <c r="J23" s="19">
        <v>2697</v>
      </c>
      <c r="K23" s="19">
        <v>2420</v>
      </c>
      <c r="L23" s="19">
        <v>2459</v>
      </c>
      <c r="M23" s="19">
        <v>3199</v>
      </c>
      <c r="N23" s="19">
        <v>4207</v>
      </c>
      <c r="O23" s="19">
        <v>31413</v>
      </c>
      <c r="P23" s="19"/>
      <c r="Q23" s="81"/>
    </row>
    <row r="24" spans="1:17" ht="12.75" customHeight="1" x14ac:dyDescent="0.2">
      <c r="A24" s="16">
        <v>443</v>
      </c>
      <c r="B24" s="76" t="s">
        <v>44</v>
      </c>
      <c r="C24" s="21">
        <v>7350</v>
      </c>
      <c r="D24" s="21">
        <v>7078</v>
      </c>
      <c r="E24" s="21">
        <v>7824</v>
      </c>
      <c r="F24" s="21">
        <v>7013</v>
      </c>
      <c r="G24" s="21">
        <v>7546</v>
      </c>
      <c r="H24" s="21">
        <v>7625</v>
      </c>
      <c r="I24" s="21">
        <v>7434</v>
      </c>
      <c r="J24" s="21">
        <v>7824</v>
      </c>
      <c r="K24" s="21">
        <v>7692</v>
      </c>
      <c r="L24" s="21">
        <v>7567</v>
      </c>
      <c r="M24" s="21">
        <v>10274</v>
      </c>
      <c r="N24" s="21">
        <v>12069</v>
      </c>
      <c r="O24" s="21">
        <v>97296</v>
      </c>
      <c r="P24" s="21"/>
      <c r="Q24" s="81"/>
    </row>
    <row r="25" spans="1:17" ht="12.75" customHeight="1" x14ac:dyDescent="0.2">
      <c r="A25" s="16">
        <v>44311</v>
      </c>
      <c r="B25" s="76" t="s">
        <v>46</v>
      </c>
      <c r="C25" s="19">
        <v>5107</v>
      </c>
      <c r="D25" s="19">
        <v>4951</v>
      </c>
      <c r="E25" s="19">
        <v>5426</v>
      </c>
      <c r="F25" s="19">
        <v>5088</v>
      </c>
      <c r="G25" s="19">
        <v>5501</v>
      </c>
      <c r="H25" s="19">
        <v>5495</v>
      </c>
      <c r="I25" s="19">
        <v>5384</v>
      </c>
      <c r="J25" s="19">
        <v>5624</v>
      </c>
      <c r="K25" s="19">
        <v>5372</v>
      </c>
      <c r="L25" s="19">
        <v>5245</v>
      </c>
      <c r="M25" s="19">
        <v>7052</v>
      </c>
      <c r="N25" s="19">
        <v>8072</v>
      </c>
      <c r="O25" s="19">
        <v>68317</v>
      </c>
      <c r="P25" s="19"/>
      <c r="Q25" s="81"/>
    </row>
    <row r="26" spans="1:17" ht="12.75" customHeight="1" x14ac:dyDescent="0.2">
      <c r="A26" s="16">
        <v>443111</v>
      </c>
      <c r="B26" s="76" t="s">
        <v>48</v>
      </c>
      <c r="C26" s="21">
        <v>1173</v>
      </c>
      <c r="D26" s="21">
        <v>1152</v>
      </c>
      <c r="E26" s="21">
        <v>1329</v>
      </c>
      <c r="F26" s="21">
        <v>1194</v>
      </c>
      <c r="G26" s="21">
        <v>1279</v>
      </c>
      <c r="H26" s="21">
        <v>1271</v>
      </c>
      <c r="I26" s="21">
        <v>1222</v>
      </c>
      <c r="J26" s="21">
        <v>1213</v>
      </c>
      <c r="K26" s="21">
        <v>1211</v>
      </c>
      <c r="L26" s="21">
        <v>1189</v>
      </c>
      <c r="M26" s="21">
        <v>1323</v>
      </c>
      <c r="N26" s="21">
        <v>1257</v>
      </c>
      <c r="O26" s="21">
        <v>14813</v>
      </c>
      <c r="P26" s="21"/>
      <c r="Q26" s="81"/>
    </row>
    <row r="27" spans="1:17" ht="12.75" customHeight="1" x14ac:dyDescent="0.2">
      <c r="A27" s="16">
        <v>443112</v>
      </c>
      <c r="B27" s="76" t="s">
        <v>447</v>
      </c>
      <c r="C27" s="19">
        <v>3934</v>
      </c>
      <c r="D27" s="19">
        <v>3799</v>
      </c>
      <c r="E27" s="19">
        <v>4097</v>
      </c>
      <c r="F27" s="19">
        <v>3894</v>
      </c>
      <c r="G27" s="19">
        <v>4222</v>
      </c>
      <c r="H27" s="19">
        <v>4224</v>
      </c>
      <c r="I27" s="19">
        <v>4162</v>
      </c>
      <c r="J27" s="19">
        <v>4411</v>
      </c>
      <c r="K27" s="19">
        <v>4161</v>
      </c>
      <c r="L27" s="19">
        <v>4056</v>
      </c>
      <c r="M27" s="19">
        <v>5729</v>
      </c>
      <c r="N27" s="19">
        <v>6815</v>
      </c>
      <c r="O27" s="19">
        <v>53504</v>
      </c>
      <c r="P27" s="19"/>
      <c r="Q27" s="81"/>
    </row>
    <row r="28" spans="1:17" ht="12.75" customHeight="1" x14ac:dyDescent="0.2">
      <c r="A28" s="16">
        <v>44312</v>
      </c>
      <c r="B28" s="76" t="s">
        <v>448</v>
      </c>
      <c r="C28" s="21" t="s">
        <v>144</v>
      </c>
      <c r="D28" s="21" t="s">
        <v>144</v>
      </c>
      <c r="E28" s="21" t="s">
        <v>144</v>
      </c>
      <c r="F28" s="21" t="s">
        <v>144</v>
      </c>
      <c r="G28" s="21" t="s">
        <v>144</v>
      </c>
      <c r="H28" s="21" t="s">
        <v>144</v>
      </c>
      <c r="I28" s="21" t="s">
        <v>144</v>
      </c>
      <c r="J28" s="21" t="s">
        <v>144</v>
      </c>
      <c r="K28" s="21" t="s">
        <v>144</v>
      </c>
      <c r="L28" s="21" t="s">
        <v>144</v>
      </c>
      <c r="M28" s="21" t="s">
        <v>144</v>
      </c>
      <c r="N28" s="21" t="s">
        <v>144</v>
      </c>
      <c r="O28" s="21" t="s">
        <v>438</v>
      </c>
      <c r="P28" s="21"/>
      <c r="Q28" s="81"/>
    </row>
    <row r="29" spans="1:17" ht="12.75" customHeight="1" x14ac:dyDescent="0.2">
      <c r="A29" s="16">
        <v>444</v>
      </c>
      <c r="B29" s="76" t="s">
        <v>52</v>
      </c>
      <c r="C29" s="19">
        <v>23873</v>
      </c>
      <c r="D29" s="19">
        <v>24129</v>
      </c>
      <c r="E29" s="19">
        <v>31454</v>
      </c>
      <c r="F29" s="19">
        <v>33776</v>
      </c>
      <c r="G29" s="19">
        <v>38588</v>
      </c>
      <c r="H29" s="19">
        <v>36288</v>
      </c>
      <c r="I29" s="19">
        <v>32643</v>
      </c>
      <c r="J29" s="19">
        <v>32994</v>
      </c>
      <c r="K29" s="19">
        <v>31571</v>
      </c>
      <c r="L29" s="19">
        <v>32356</v>
      </c>
      <c r="M29" s="19">
        <v>31717</v>
      </c>
      <c r="N29" s="19">
        <v>28996</v>
      </c>
      <c r="O29" s="19">
        <v>378385</v>
      </c>
      <c r="P29" s="19"/>
      <c r="Q29" s="81"/>
    </row>
    <row r="30" spans="1:17" ht="12.75" customHeight="1" x14ac:dyDescent="0.2">
      <c r="A30" s="16">
        <v>4441</v>
      </c>
      <c r="B30" s="76" t="s">
        <v>54</v>
      </c>
      <c r="C30" s="21">
        <v>21466</v>
      </c>
      <c r="D30" s="21">
        <v>21245</v>
      </c>
      <c r="E30" s="21">
        <v>26868</v>
      </c>
      <c r="F30" s="21">
        <v>27695</v>
      </c>
      <c r="G30" s="21">
        <v>31814</v>
      </c>
      <c r="H30" s="21">
        <v>30948</v>
      </c>
      <c r="I30" s="21">
        <v>28493</v>
      </c>
      <c r="J30" s="21">
        <v>29167</v>
      </c>
      <c r="K30" s="21">
        <v>28115</v>
      </c>
      <c r="L30" s="21">
        <v>28725</v>
      </c>
      <c r="M30" s="21">
        <v>28007</v>
      </c>
      <c r="N30" s="21">
        <v>25249</v>
      </c>
      <c r="O30" s="21">
        <v>327792</v>
      </c>
      <c r="P30" s="21"/>
      <c r="Q30" s="81"/>
    </row>
    <row r="31" spans="1:17" ht="12.75" customHeight="1" x14ac:dyDescent="0.2">
      <c r="A31" s="16">
        <v>44412</v>
      </c>
      <c r="B31" s="76" t="s">
        <v>56</v>
      </c>
      <c r="C31" s="19">
        <v>772</v>
      </c>
      <c r="D31" s="19">
        <v>802</v>
      </c>
      <c r="E31" s="19">
        <v>1016</v>
      </c>
      <c r="F31" s="19">
        <v>974</v>
      </c>
      <c r="G31" s="19">
        <v>1129</v>
      </c>
      <c r="H31" s="19">
        <v>1166</v>
      </c>
      <c r="I31" s="19">
        <v>1093</v>
      </c>
      <c r="J31" s="19">
        <v>1176</v>
      </c>
      <c r="K31" s="19">
        <v>1065</v>
      </c>
      <c r="L31" s="19">
        <v>1089</v>
      </c>
      <c r="M31" s="19">
        <v>940</v>
      </c>
      <c r="N31" s="19">
        <v>826</v>
      </c>
      <c r="O31" s="19">
        <v>12048</v>
      </c>
      <c r="P31" s="19"/>
      <c r="Q31" s="81"/>
    </row>
    <row r="32" spans="1:17" ht="12.75" customHeight="1" x14ac:dyDescent="0.2">
      <c r="A32" s="16">
        <v>44413</v>
      </c>
      <c r="B32" s="76" t="s">
        <v>449</v>
      </c>
      <c r="C32" s="21">
        <v>1722</v>
      </c>
      <c r="D32" s="21">
        <v>1647</v>
      </c>
      <c r="E32" s="21">
        <v>2073</v>
      </c>
      <c r="F32" s="21">
        <v>2168</v>
      </c>
      <c r="G32" s="21">
        <v>2408</v>
      </c>
      <c r="H32" s="21">
        <v>2369</v>
      </c>
      <c r="I32" s="21">
        <v>2182</v>
      </c>
      <c r="J32" s="21">
        <v>2246</v>
      </c>
      <c r="K32" s="21">
        <v>2168</v>
      </c>
      <c r="L32" s="21">
        <v>2277</v>
      </c>
      <c r="M32" s="21">
        <v>2169</v>
      </c>
      <c r="N32" s="21">
        <v>2243</v>
      </c>
      <c r="O32" s="21">
        <v>25672</v>
      </c>
      <c r="P32" s="21"/>
      <c r="Q32" s="81"/>
    </row>
    <row r="33" spans="1:17" ht="12.75" customHeight="1" x14ac:dyDescent="0.2">
      <c r="A33" s="16">
        <v>445</v>
      </c>
      <c r="B33" s="76" t="s">
        <v>59</v>
      </c>
      <c r="C33" s="19">
        <v>57266</v>
      </c>
      <c r="D33" s="19">
        <v>53865</v>
      </c>
      <c r="E33" s="19">
        <v>59485</v>
      </c>
      <c r="F33" s="19">
        <v>58782</v>
      </c>
      <c r="G33" s="19">
        <v>61237</v>
      </c>
      <c r="H33" s="19">
        <v>59636</v>
      </c>
      <c r="I33" s="19">
        <v>60664</v>
      </c>
      <c r="J33" s="19">
        <v>60423</v>
      </c>
      <c r="K33" s="19">
        <v>59305</v>
      </c>
      <c r="L33" s="19">
        <v>59804</v>
      </c>
      <c r="M33" s="19">
        <v>61195</v>
      </c>
      <c r="N33" s="19">
        <v>66924</v>
      </c>
      <c r="O33" s="19">
        <v>718586</v>
      </c>
      <c r="P33" s="19"/>
      <c r="Q33" s="81"/>
    </row>
    <row r="34" spans="1:17" ht="12.75" customHeight="1" x14ac:dyDescent="0.2">
      <c r="A34" s="16">
        <v>4451</v>
      </c>
      <c r="B34" s="76" t="s">
        <v>61</v>
      </c>
      <c r="C34" s="21">
        <v>51925</v>
      </c>
      <c r="D34" s="21">
        <v>48490</v>
      </c>
      <c r="E34" s="21">
        <v>53481</v>
      </c>
      <c r="F34" s="21">
        <v>52677</v>
      </c>
      <c r="G34" s="21">
        <v>54666</v>
      </c>
      <c r="H34" s="21">
        <v>53107</v>
      </c>
      <c r="I34" s="21">
        <v>54027</v>
      </c>
      <c r="J34" s="21">
        <v>53902</v>
      </c>
      <c r="K34" s="21">
        <v>52987</v>
      </c>
      <c r="L34" s="21">
        <v>53421</v>
      </c>
      <c r="M34" s="21">
        <v>54370</v>
      </c>
      <c r="N34" s="21">
        <v>57989</v>
      </c>
      <c r="O34" s="21">
        <v>641042</v>
      </c>
      <c r="P34" s="21"/>
      <c r="Q34" s="81"/>
    </row>
    <row r="35" spans="1:17" ht="12.75" customHeight="1" x14ac:dyDescent="0.2">
      <c r="A35" s="16">
        <v>44511</v>
      </c>
      <c r="B35" s="76" t="s">
        <v>63</v>
      </c>
      <c r="C35" s="19">
        <v>49813</v>
      </c>
      <c r="D35" s="19">
        <v>46407</v>
      </c>
      <c r="E35" s="19">
        <v>51112</v>
      </c>
      <c r="F35" s="19">
        <v>50204</v>
      </c>
      <c r="G35" s="19">
        <v>52066</v>
      </c>
      <c r="H35" s="19">
        <v>50577</v>
      </c>
      <c r="I35" s="19">
        <v>51440</v>
      </c>
      <c r="J35" s="19">
        <v>51356</v>
      </c>
      <c r="K35" s="19">
        <v>50446</v>
      </c>
      <c r="L35" s="19">
        <v>50904</v>
      </c>
      <c r="M35" s="19">
        <v>51998</v>
      </c>
      <c r="N35" s="19">
        <v>55634</v>
      </c>
      <c r="O35" s="19">
        <v>611957</v>
      </c>
      <c r="P35" s="19"/>
      <c r="Q35" s="81"/>
    </row>
    <row r="36" spans="1:17" ht="12.75" customHeight="1" x14ac:dyDescent="0.2">
      <c r="A36" s="16">
        <v>4453</v>
      </c>
      <c r="B36" s="76" t="s">
        <v>65</v>
      </c>
      <c r="C36" s="21">
        <v>3672</v>
      </c>
      <c r="D36" s="21">
        <v>3703</v>
      </c>
      <c r="E36" s="21">
        <v>4184</v>
      </c>
      <c r="F36" s="21">
        <v>4188</v>
      </c>
      <c r="G36" s="21">
        <v>4578</v>
      </c>
      <c r="H36" s="21">
        <v>4606</v>
      </c>
      <c r="I36" s="21">
        <v>4726</v>
      </c>
      <c r="J36" s="21">
        <v>4577</v>
      </c>
      <c r="K36" s="21">
        <v>4470</v>
      </c>
      <c r="L36" s="21">
        <v>4468</v>
      </c>
      <c r="M36" s="21">
        <v>4774</v>
      </c>
      <c r="N36" s="21">
        <v>6148</v>
      </c>
      <c r="O36" s="21">
        <v>54094</v>
      </c>
      <c r="P36" s="21"/>
      <c r="Q36" s="81"/>
    </row>
    <row r="37" spans="1:17" ht="12.75" customHeight="1" x14ac:dyDescent="0.2">
      <c r="A37" s="16">
        <v>446</v>
      </c>
      <c r="B37" s="76" t="s">
        <v>67</v>
      </c>
      <c r="C37" s="19">
        <v>26564</v>
      </c>
      <c r="D37" s="19">
        <v>25565</v>
      </c>
      <c r="E37" s="19">
        <v>28479</v>
      </c>
      <c r="F37" s="19">
        <v>26795</v>
      </c>
      <c r="G37" s="19">
        <v>28284</v>
      </c>
      <c r="H37" s="19">
        <v>27551</v>
      </c>
      <c r="I37" s="19">
        <v>26678</v>
      </c>
      <c r="J37" s="19">
        <v>28102</v>
      </c>
      <c r="K37" s="19">
        <v>26929</v>
      </c>
      <c r="L37" s="19">
        <v>27836</v>
      </c>
      <c r="M37" s="19">
        <v>27535</v>
      </c>
      <c r="N37" s="19">
        <v>30529</v>
      </c>
      <c r="O37" s="19">
        <v>330847</v>
      </c>
      <c r="P37" s="19"/>
      <c r="Q37" s="81"/>
    </row>
    <row r="38" spans="1:17" ht="12.75" customHeight="1" x14ac:dyDescent="0.2">
      <c r="A38" s="16">
        <v>44611</v>
      </c>
      <c r="B38" s="76" t="s">
        <v>69</v>
      </c>
      <c r="C38" s="21">
        <v>22254</v>
      </c>
      <c r="D38" s="21">
        <v>21126</v>
      </c>
      <c r="E38" s="21">
        <v>23232</v>
      </c>
      <c r="F38" s="21">
        <v>22249</v>
      </c>
      <c r="G38" s="21">
        <v>23568</v>
      </c>
      <c r="H38" s="21">
        <v>22691</v>
      </c>
      <c r="I38" s="21">
        <v>21986</v>
      </c>
      <c r="J38" s="21">
        <v>22967</v>
      </c>
      <c r="K38" s="21">
        <v>22032</v>
      </c>
      <c r="L38" s="21">
        <v>23157</v>
      </c>
      <c r="M38" s="21">
        <v>22525</v>
      </c>
      <c r="N38" s="21">
        <v>24322</v>
      </c>
      <c r="O38" s="21">
        <v>272109</v>
      </c>
      <c r="P38" s="21"/>
      <c r="Q38" s="81"/>
    </row>
    <row r="39" spans="1:17" ht="12.75" customHeight="1" x14ac:dyDescent="0.2">
      <c r="A39" s="16">
        <v>447</v>
      </c>
      <c r="B39" s="76" t="s">
        <v>71</v>
      </c>
      <c r="C39" s="19">
        <v>34246</v>
      </c>
      <c r="D39" s="19">
        <v>32597</v>
      </c>
      <c r="E39" s="19">
        <v>37253</v>
      </c>
      <c r="F39" s="19">
        <v>37607</v>
      </c>
      <c r="G39" s="19">
        <v>39383</v>
      </c>
      <c r="H39" s="19">
        <v>38648</v>
      </c>
      <c r="I39" s="19">
        <v>38441</v>
      </c>
      <c r="J39" s="19">
        <v>39862</v>
      </c>
      <c r="K39" s="19">
        <v>39991</v>
      </c>
      <c r="L39" s="19">
        <v>40344</v>
      </c>
      <c r="M39" s="19">
        <v>38811</v>
      </c>
      <c r="N39" s="19">
        <v>38675</v>
      </c>
      <c r="O39" s="19">
        <v>455858</v>
      </c>
      <c r="P39" s="19"/>
      <c r="Q39" s="81"/>
    </row>
    <row r="40" spans="1:17" ht="12.75" customHeight="1" x14ac:dyDescent="0.2">
      <c r="A40" s="16">
        <v>448</v>
      </c>
      <c r="B40" s="76" t="s">
        <v>73</v>
      </c>
      <c r="C40" s="21">
        <v>15700</v>
      </c>
      <c r="D40" s="21">
        <v>17856</v>
      </c>
      <c r="E40" s="21">
        <v>21066</v>
      </c>
      <c r="F40" s="21">
        <v>20970</v>
      </c>
      <c r="G40" s="21">
        <v>21750</v>
      </c>
      <c r="H40" s="21">
        <v>20427</v>
      </c>
      <c r="I40" s="21">
        <v>20645</v>
      </c>
      <c r="J40" s="21">
        <v>22720</v>
      </c>
      <c r="K40" s="21">
        <v>19939</v>
      </c>
      <c r="L40" s="21">
        <v>20540</v>
      </c>
      <c r="M40" s="21">
        <v>24714</v>
      </c>
      <c r="N40" s="21">
        <v>34390</v>
      </c>
      <c r="O40" s="21">
        <v>260717</v>
      </c>
      <c r="P40" s="21"/>
      <c r="Q40" s="81"/>
    </row>
    <row r="41" spans="1:17" ht="12.75" customHeight="1" x14ac:dyDescent="0.2">
      <c r="A41" s="16">
        <v>4481</v>
      </c>
      <c r="B41" s="76" t="s">
        <v>75</v>
      </c>
      <c r="C41" s="19">
        <v>11507</v>
      </c>
      <c r="D41" s="19">
        <v>12342</v>
      </c>
      <c r="E41" s="19">
        <v>15387</v>
      </c>
      <c r="F41" s="19">
        <v>15355</v>
      </c>
      <c r="G41" s="19">
        <v>15567</v>
      </c>
      <c r="H41" s="19">
        <v>15003</v>
      </c>
      <c r="I41" s="19">
        <v>15017</v>
      </c>
      <c r="J41" s="19">
        <v>16092</v>
      </c>
      <c r="K41" s="19">
        <v>14519</v>
      </c>
      <c r="L41" s="19">
        <v>15195</v>
      </c>
      <c r="M41" s="19">
        <v>18238</v>
      </c>
      <c r="N41" s="19">
        <v>23283</v>
      </c>
      <c r="O41" s="19">
        <v>187505</v>
      </c>
      <c r="P41" s="19"/>
      <c r="Q41" s="81"/>
    </row>
    <row r="42" spans="1:17" ht="12.75" customHeight="1" x14ac:dyDescent="0.2">
      <c r="A42" s="16">
        <v>44811</v>
      </c>
      <c r="B42" s="76" t="s">
        <v>450</v>
      </c>
      <c r="C42" s="21">
        <v>593</v>
      </c>
      <c r="D42" s="21">
        <v>617</v>
      </c>
      <c r="E42" s="21">
        <v>765</v>
      </c>
      <c r="F42" s="21">
        <v>804</v>
      </c>
      <c r="G42" s="21">
        <v>846</v>
      </c>
      <c r="H42" s="21">
        <v>783</v>
      </c>
      <c r="I42" s="21">
        <v>677</v>
      </c>
      <c r="J42" s="21">
        <v>711</v>
      </c>
      <c r="K42" s="21">
        <v>755</v>
      </c>
      <c r="L42" s="21">
        <v>750</v>
      </c>
      <c r="M42" s="21">
        <v>799</v>
      </c>
      <c r="N42" s="21">
        <v>1048</v>
      </c>
      <c r="O42" s="21">
        <v>9148</v>
      </c>
      <c r="P42" s="21"/>
      <c r="Q42" s="81"/>
    </row>
    <row r="43" spans="1:17" ht="12.75" customHeight="1" x14ac:dyDescent="0.2">
      <c r="A43" s="16">
        <v>44812</v>
      </c>
      <c r="B43" s="76" t="s">
        <v>78</v>
      </c>
      <c r="C43" s="19">
        <v>2405</v>
      </c>
      <c r="D43" s="19">
        <v>2684</v>
      </c>
      <c r="E43" s="19">
        <v>3364</v>
      </c>
      <c r="F43" s="19">
        <v>3533</v>
      </c>
      <c r="G43" s="19">
        <v>3478</v>
      </c>
      <c r="H43" s="19">
        <v>3211</v>
      </c>
      <c r="I43" s="19">
        <v>3063</v>
      </c>
      <c r="J43" s="19">
        <v>3177</v>
      </c>
      <c r="K43" s="19">
        <v>3046</v>
      </c>
      <c r="L43" s="19">
        <v>3225</v>
      </c>
      <c r="M43" s="19">
        <v>3673</v>
      </c>
      <c r="N43" s="19">
        <v>4577</v>
      </c>
      <c r="O43" s="19">
        <v>39436</v>
      </c>
      <c r="P43" s="19"/>
      <c r="Q43" s="81"/>
    </row>
    <row r="44" spans="1:17" ht="12.75" customHeight="1" x14ac:dyDescent="0.2">
      <c r="A44" s="16">
        <v>44814</v>
      </c>
      <c r="B44" s="76" t="s">
        <v>80</v>
      </c>
      <c r="C44" s="21">
        <v>5841</v>
      </c>
      <c r="D44" s="21">
        <v>6343</v>
      </c>
      <c r="E44" s="21">
        <v>8119</v>
      </c>
      <c r="F44" s="21">
        <v>8187</v>
      </c>
      <c r="G44" s="21">
        <v>8367</v>
      </c>
      <c r="H44" s="21">
        <v>8141</v>
      </c>
      <c r="I44" s="21">
        <v>8457</v>
      </c>
      <c r="J44" s="21">
        <v>8860</v>
      </c>
      <c r="K44" s="21">
        <v>7848</v>
      </c>
      <c r="L44" s="21">
        <v>8384</v>
      </c>
      <c r="M44" s="21">
        <v>10339</v>
      </c>
      <c r="N44" s="21">
        <v>13258</v>
      </c>
      <c r="O44" s="21">
        <v>102144</v>
      </c>
      <c r="P44" s="21"/>
      <c r="Q44" s="81"/>
    </row>
    <row r="45" spans="1:17" ht="12.75" customHeight="1" x14ac:dyDescent="0.2">
      <c r="A45" s="16">
        <v>44819</v>
      </c>
      <c r="B45" s="76" t="s">
        <v>82</v>
      </c>
      <c r="C45" s="19">
        <v>1261</v>
      </c>
      <c r="D45" s="19">
        <v>1203</v>
      </c>
      <c r="E45" s="19">
        <v>1308</v>
      </c>
      <c r="F45" s="19">
        <v>1133</v>
      </c>
      <c r="G45" s="19">
        <v>1214</v>
      </c>
      <c r="H45" s="19">
        <v>1224</v>
      </c>
      <c r="I45" s="19">
        <v>1133</v>
      </c>
      <c r="J45" s="19">
        <v>1291</v>
      </c>
      <c r="K45" s="19">
        <v>1119</v>
      </c>
      <c r="L45" s="19">
        <v>1069</v>
      </c>
      <c r="M45" s="19">
        <v>1251</v>
      </c>
      <c r="N45" s="19">
        <v>1506</v>
      </c>
      <c r="O45" s="19">
        <v>14712</v>
      </c>
      <c r="P45" s="19"/>
      <c r="Q45" s="81"/>
    </row>
    <row r="46" spans="1:17" ht="12.75" customHeight="1" x14ac:dyDescent="0.2">
      <c r="A46" s="16">
        <v>4482</v>
      </c>
      <c r="B46" s="76" t="s">
        <v>84</v>
      </c>
      <c r="C46" s="21">
        <v>2100</v>
      </c>
      <c r="D46" s="21">
        <v>2626</v>
      </c>
      <c r="E46" s="21">
        <v>3145</v>
      </c>
      <c r="F46" s="21">
        <v>2996</v>
      </c>
      <c r="G46" s="21">
        <v>2859</v>
      </c>
      <c r="H46" s="21">
        <v>2709</v>
      </c>
      <c r="I46" s="21">
        <v>2916</v>
      </c>
      <c r="J46" s="21">
        <v>3857</v>
      </c>
      <c r="K46" s="21">
        <v>2699</v>
      </c>
      <c r="L46" s="21">
        <v>2593</v>
      </c>
      <c r="M46" s="21">
        <v>3017</v>
      </c>
      <c r="N46" s="21">
        <v>4062</v>
      </c>
      <c r="O46" s="21">
        <v>35579</v>
      </c>
      <c r="P46" s="21"/>
      <c r="Q46" s="81"/>
    </row>
    <row r="47" spans="1:17" ht="12.75" customHeight="1" x14ac:dyDescent="0.2">
      <c r="A47" s="16">
        <v>44831</v>
      </c>
      <c r="B47" s="76" t="s">
        <v>86</v>
      </c>
      <c r="C47" s="19">
        <v>1921</v>
      </c>
      <c r="D47" s="19">
        <v>2687</v>
      </c>
      <c r="E47" s="19">
        <v>2326</v>
      </c>
      <c r="F47" s="19">
        <v>2409</v>
      </c>
      <c r="G47" s="19">
        <v>3051</v>
      </c>
      <c r="H47" s="19">
        <v>2494</v>
      </c>
      <c r="I47" s="19">
        <v>2463</v>
      </c>
      <c r="J47" s="19">
        <v>2535</v>
      </c>
      <c r="K47" s="19">
        <v>2488</v>
      </c>
      <c r="L47" s="19">
        <v>2513</v>
      </c>
      <c r="M47" s="19">
        <v>3169</v>
      </c>
      <c r="N47" s="19">
        <v>6582</v>
      </c>
      <c r="O47" s="19">
        <v>34638</v>
      </c>
      <c r="P47" s="19"/>
      <c r="Q47" s="81"/>
    </row>
    <row r="48" spans="1:17" ht="12.75" customHeight="1" x14ac:dyDescent="0.2">
      <c r="A48" s="16">
        <v>451</v>
      </c>
      <c r="B48" s="76" t="s">
        <v>88</v>
      </c>
      <c r="C48" s="21">
        <v>6378</v>
      </c>
      <c r="D48" s="21">
        <v>5676</v>
      </c>
      <c r="E48" s="21">
        <v>6750</v>
      </c>
      <c r="F48" s="21">
        <v>6449</v>
      </c>
      <c r="G48" s="21">
        <v>6644</v>
      </c>
      <c r="H48" s="21">
        <v>6780</v>
      </c>
      <c r="I48" s="21">
        <v>6574</v>
      </c>
      <c r="J48" s="21">
        <v>7726</v>
      </c>
      <c r="K48" s="21">
        <v>6802</v>
      </c>
      <c r="L48" s="21">
        <v>6403</v>
      </c>
      <c r="M48" s="21">
        <v>7866</v>
      </c>
      <c r="N48" s="21">
        <v>11010</v>
      </c>
      <c r="O48" s="21">
        <v>85058</v>
      </c>
      <c r="P48" s="21"/>
      <c r="Q48" s="81"/>
    </row>
    <row r="49" spans="1:17" ht="12.75" customHeight="1" x14ac:dyDescent="0.2">
      <c r="A49" s="16">
        <v>45111</v>
      </c>
      <c r="B49" s="76" t="s">
        <v>451</v>
      </c>
      <c r="C49" s="19">
        <v>2807</v>
      </c>
      <c r="D49" s="19">
        <v>2881</v>
      </c>
      <c r="E49" s="19">
        <v>3598</v>
      </c>
      <c r="F49" s="19">
        <v>3466</v>
      </c>
      <c r="G49" s="19">
        <v>3611</v>
      </c>
      <c r="H49" s="19">
        <v>3894</v>
      </c>
      <c r="I49" s="19">
        <v>3704</v>
      </c>
      <c r="J49" s="19">
        <v>3995</v>
      </c>
      <c r="K49" s="19">
        <v>3360</v>
      </c>
      <c r="L49" s="19">
        <v>3181</v>
      </c>
      <c r="M49" s="19">
        <v>3737</v>
      </c>
      <c r="N49" s="19">
        <v>5139</v>
      </c>
      <c r="O49" s="19">
        <v>43373</v>
      </c>
      <c r="P49" s="19"/>
      <c r="Q49" s="81"/>
    </row>
    <row r="50" spans="1:17" ht="12.75" customHeight="1" x14ac:dyDescent="0.2">
      <c r="A50" s="16">
        <v>45112</v>
      </c>
      <c r="B50" s="76" t="s">
        <v>452</v>
      </c>
      <c r="C50" s="21">
        <v>1253</v>
      </c>
      <c r="D50" s="21">
        <v>1255</v>
      </c>
      <c r="E50" s="21">
        <v>1443</v>
      </c>
      <c r="F50" s="21">
        <v>1362</v>
      </c>
      <c r="G50" s="21">
        <v>1329</v>
      </c>
      <c r="H50" s="21">
        <v>1255</v>
      </c>
      <c r="I50" s="21">
        <v>1270</v>
      </c>
      <c r="J50" s="21">
        <v>1321</v>
      </c>
      <c r="K50" s="21">
        <v>1430</v>
      </c>
      <c r="L50" s="21">
        <v>1527</v>
      </c>
      <c r="M50" s="21">
        <v>2363</v>
      </c>
      <c r="N50" s="21">
        <v>3428</v>
      </c>
      <c r="O50" s="21">
        <v>19236</v>
      </c>
      <c r="P50" s="21"/>
      <c r="Q50" s="81"/>
    </row>
    <row r="51" spans="1:17" ht="12.75" customHeight="1" x14ac:dyDescent="0.2">
      <c r="A51" s="16">
        <v>451211</v>
      </c>
      <c r="B51" s="76" t="s">
        <v>92</v>
      </c>
      <c r="C51" s="19">
        <v>1424</v>
      </c>
      <c r="D51" s="19">
        <v>690</v>
      </c>
      <c r="E51" s="19">
        <v>709</v>
      </c>
      <c r="F51" s="19">
        <v>733</v>
      </c>
      <c r="G51" s="19">
        <v>788</v>
      </c>
      <c r="H51" s="19">
        <v>707</v>
      </c>
      <c r="I51" s="19">
        <v>672</v>
      </c>
      <c r="J51" s="19">
        <v>1415</v>
      </c>
      <c r="K51" s="19">
        <v>1016</v>
      </c>
      <c r="L51" s="19">
        <v>690</v>
      </c>
      <c r="M51" s="19">
        <v>703</v>
      </c>
      <c r="N51" s="19">
        <v>1183</v>
      </c>
      <c r="O51" s="19">
        <v>10730</v>
      </c>
      <c r="P51" s="19"/>
      <c r="Q51" s="81"/>
    </row>
    <row r="52" spans="1:17" ht="12.75" customHeight="1" x14ac:dyDescent="0.2">
      <c r="A52" s="16">
        <v>452</v>
      </c>
      <c r="B52" s="76" t="s">
        <v>94</v>
      </c>
      <c r="C52" s="21">
        <v>49479</v>
      </c>
      <c r="D52" s="21">
        <v>50223</v>
      </c>
      <c r="E52" s="21">
        <v>55442</v>
      </c>
      <c r="F52" s="21">
        <v>55451</v>
      </c>
      <c r="G52" s="21">
        <v>57019</v>
      </c>
      <c r="H52" s="21">
        <v>56290</v>
      </c>
      <c r="I52" s="21">
        <v>56092</v>
      </c>
      <c r="J52" s="21">
        <v>57694</v>
      </c>
      <c r="K52" s="21">
        <v>54377</v>
      </c>
      <c r="L52" s="21">
        <v>56383</v>
      </c>
      <c r="M52" s="21">
        <v>64286</v>
      </c>
      <c r="N52" s="21">
        <v>79177</v>
      </c>
      <c r="O52" s="21">
        <v>691913</v>
      </c>
      <c r="P52" s="21"/>
      <c r="Q52" s="81"/>
    </row>
    <row r="53" spans="1:17" ht="12.75" customHeight="1" x14ac:dyDescent="0.2">
      <c r="A53" s="16">
        <v>4521</v>
      </c>
      <c r="B53" s="12" t="s">
        <v>485</v>
      </c>
      <c r="C53" s="19">
        <v>9554</v>
      </c>
      <c r="D53" s="19">
        <v>10169</v>
      </c>
      <c r="E53" s="19">
        <v>11943</v>
      </c>
      <c r="F53" s="19">
        <v>11883</v>
      </c>
      <c r="G53" s="19">
        <v>12222</v>
      </c>
      <c r="H53" s="19">
        <v>11748</v>
      </c>
      <c r="I53" s="19">
        <v>11628</v>
      </c>
      <c r="J53" s="19">
        <v>12554</v>
      </c>
      <c r="K53" s="19">
        <v>11317</v>
      </c>
      <c r="L53" s="19">
        <v>11670</v>
      </c>
      <c r="M53" s="19">
        <v>15738</v>
      </c>
      <c r="N53" s="19">
        <v>21468</v>
      </c>
      <c r="O53" s="19">
        <v>151894</v>
      </c>
      <c r="P53" s="19"/>
      <c r="Q53" s="81"/>
    </row>
    <row r="54" spans="1:17" ht="12.75" customHeight="1" x14ac:dyDescent="0.2">
      <c r="A54" s="16">
        <v>452112</v>
      </c>
      <c r="B54" s="12" t="s">
        <v>486</v>
      </c>
      <c r="C54" s="21">
        <v>6408</v>
      </c>
      <c r="D54" s="21">
        <v>6544</v>
      </c>
      <c r="E54" s="21">
        <v>7720</v>
      </c>
      <c r="F54" s="21">
        <v>7517</v>
      </c>
      <c r="G54" s="21">
        <v>7708</v>
      </c>
      <c r="H54" s="21">
        <v>7586</v>
      </c>
      <c r="I54" s="21">
        <v>7637</v>
      </c>
      <c r="J54" s="21">
        <v>8448</v>
      </c>
      <c r="K54" s="21">
        <v>7240</v>
      </c>
      <c r="L54" s="21">
        <v>7539</v>
      </c>
      <c r="M54" s="21">
        <v>9710</v>
      </c>
      <c r="N54" s="21">
        <v>12673</v>
      </c>
      <c r="O54" s="21">
        <v>96730</v>
      </c>
      <c r="P54" s="21"/>
      <c r="Q54" s="81"/>
    </row>
    <row r="55" spans="1:17" ht="12.75" customHeight="1" x14ac:dyDescent="0.2">
      <c r="A55" s="16">
        <v>452111</v>
      </c>
      <c r="B55" s="12" t="s">
        <v>487</v>
      </c>
      <c r="C55" s="19">
        <v>3146</v>
      </c>
      <c r="D55" s="19">
        <v>3625</v>
      </c>
      <c r="E55" s="19">
        <v>4223</v>
      </c>
      <c r="F55" s="19">
        <v>4366</v>
      </c>
      <c r="G55" s="19">
        <v>4514</v>
      </c>
      <c r="H55" s="19">
        <v>4162</v>
      </c>
      <c r="I55" s="19">
        <v>3991</v>
      </c>
      <c r="J55" s="19">
        <v>4106</v>
      </c>
      <c r="K55" s="19">
        <v>4077</v>
      </c>
      <c r="L55" s="19">
        <v>4131</v>
      </c>
      <c r="M55" s="19">
        <v>6028</v>
      </c>
      <c r="N55" s="19">
        <v>8795</v>
      </c>
      <c r="O55" s="19">
        <v>55164</v>
      </c>
      <c r="P55" s="19"/>
      <c r="Q55" s="81"/>
    </row>
    <row r="56" spans="1:17" ht="12.75" customHeight="1" x14ac:dyDescent="0.2">
      <c r="A56" s="16">
        <v>4521</v>
      </c>
      <c r="B56" s="12" t="s">
        <v>98</v>
      </c>
      <c r="C56" s="21">
        <v>9712</v>
      </c>
      <c r="D56" s="21">
        <v>10405</v>
      </c>
      <c r="E56" s="21">
        <v>12213</v>
      </c>
      <c r="F56" s="21">
        <v>12160</v>
      </c>
      <c r="G56" s="21">
        <v>12515</v>
      </c>
      <c r="H56" s="21">
        <v>12030</v>
      </c>
      <c r="I56" s="21">
        <v>11900</v>
      </c>
      <c r="J56" s="21">
        <v>12834</v>
      </c>
      <c r="K56" s="21">
        <v>11570</v>
      </c>
      <c r="L56" s="21">
        <v>11946</v>
      </c>
      <c r="M56" s="21">
        <v>16083</v>
      </c>
      <c r="N56" s="21">
        <v>21986</v>
      </c>
      <c r="O56" s="21">
        <v>155354</v>
      </c>
      <c r="P56" s="21"/>
      <c r="Q56" s="81"/>
    </row>
    <row r="57" spans="1:17" ht="12.75" customHeight="1" x14ac:dyDescent="0.2">
      <c r="A57" s="16">
        <v>452112</v>
      </c>
      <c r="B57" s="12" t="s">
        <v>488</v>
      </c>
      <c r="C57" s="19">
        <v>6436</v>
      </c>
      <c r="D57" s="19">
        <v>6645</v>
      </c>
      <c r="E57" s="19">
        <v>7839</v>
      </c>
      <c r="F57" s="19">
        <v>7633</v>
      </c>
      <c r="G57" s="19">
        <v>7827</v>
      </c>
      <c r="H57" s="19">
        <v>7703</v>
      </c>
      <c r="I57" s="19">
        <v>7755</v>
      </c>
      <c r="J57" s="19">
        <v>8578</v>
      </c>
      <c r="K57" s="19">
        <v>7351</v>
      </c>
      <c r="L57" s="19">
        <v>7655</v>
      </c>
      <c r="M57" s="19">
        <v>9860</v>
      </c>
      <c r="N57" s="19">
        <v>12868</v>
      </c>
      <c r="O57" s="19">
        <v>98150</v>
      </c>
      <c r="P57" s="19"/>
      <c r="Q57" s="81"/>
    </row>
    <row r="58" spans="1:17" ht="12.75" customHeight="1" x14ac:dyDescent="0.2">
      <c r="A58" s="16">
        <v>452111</v>
      </c>
      <c r="B58" s="12" t="s">
        <v>489</v>
      </c>
      <c r="C58" s="21">
        <v>3276</v>
      </c>
      <c r="D58" s="21">
        <v>3760</v>
      </c>
      <c r="E58" s="21">
        <v>4374</v>
      </c>
      <c r="F58" s="21">
        <v>4527</v>
      </c>
      <c r="G58" s="21">
        <v>4688</v>
      </c>
      <c r="H58" s="21">
        <v>4327</v>
      </c>
      <c r="I58" s="21">
        <v>4145</v>
      </c>
      <c r="J58" s="21">
        <v>4256</v>
      </c>
      <c r="K58" s="21">
        <v>4219</v>
      </c>
      <c r="L58" s="21">
        <v>4291</v>
      </c>
      <c r="M58" s="21">
        <v>6223</v>
      </c>
      <c r="N58" s="21">
        <v>9118</v>
      </c>
      <c r="O58" s="21">
        <v>57204</v>
      </c>
      <c r="P58" s="21"/>
      <c r="Q58" s="81"/>
    </row>
    <row r="59" spans="1:17" ht="12.75" customHeight="1" x14ac:dyDescent="0.2">
      <c r="A59" s="16">
        <v>4529</v>
      </c>
      <c r="B59" s="76" t="s">
        <v>100</v>
      </c>
      <c r="C59" s="19">
        <v>39925</v>
      </c>
      <c r="D59" s="19">
        <v>40054</v>
      </c>
      <c r="E59" s="19">
        <v>43499</v>
      </c>
      <c r="F59" s="19">
        <v>43568</v>
      </c>
      <c r="G59" s="19">
        <v>44797</v>
      </c>
      <c r="H59" s="19">
        <v>44542</v>
      </c>
      <c r="I59" s="19">
        <v>44464</v>
      </c>
      <c r="J59" s="19">
        <v>45140</v>
      </c>
      <c r="K59" s="19">
        <v>43060</v>
      </c>
      <c r="L59" s="19">
        <v>44713</v>
      </c>
      <c r="M59" s="19">
        <v>48548</v>
      </c>
      <c r="N59" s="19">
        <v>57709</v>
      </c>
      <c r="O59" s="19">
        <v>540019</v>
      </c>
      <c r="P59" s="19"/>
      <c r="Q59" s="81"/>
    </row>
    <row r="60" spans="1:17" ht="12.75" customHeight="1" x14ac:dyDescent="0.2">
      <c r="A60" s="16">
        <v>45291</v>
      </c>
      <c r="B60" s="76" t="s">
        <v>422</v>
      </c>
      <c r="C60" s="21">
        <v>34693</v>
      </c>
      <c r="D60" s="21">
        <v>34697</v>
      </c>
      <c r="E60" s="21">
        <v>37413</v>
      </c>
      <c r="F60" s="21">
        <v>37472</v>
      </c>
      <c r="G60" s="21">
        <v>38539</v>
      </c>
      <c r="H60" s="21">
        <v>38283</v>
      </c>
      <c r="I60" s="21">
        <v>38400</v>
      </c>
      <c r="J60" s="21">
        <v>38976</v>
      </c>
      <c r="K60" s="21">
        <v>37062</v>
      </c>
      <c r="L60" s="21">
        <v>38459</v>
      </c>
      <c r="M60" s="21">
        <v>41762</v>
      </c>
      <c r="N60" s="21">
        <v>49401</v>
      </c>
      <c r="O60" s="21">
        <v>465157</v>
      </c>
      <c r="P60" s="21"/>
      <c r="Q60" s="81"/>
    </row>
    <row r="61" spans="1:17" ht="12.75" customHeight="1" x14ac:dyDescent="0.2">
      <c r="A61" s="16">
        <v>45299</v>
      </c>
      <c r="B61" s="76" t="s">
        <v>103</v>
      </c>
      <c r="C61" s="19">
        <v>5232</v>
      </c>
      <c r="D61" s="19">
        <v>5357</v>
      </c>
      <c r="E61" s="19">
        <v>6086</v>
      </c>
      <c r="F61" s="19">
        <v>6096</v>
      </c>
      <c r="G61" s="19">
        <v>6258</v>
      </c>
      <c r="H61" s="19">
        <v>6259</v>
      </c>
      <c r="I61" s="19">
        <v>6064</v>
      </c>
      <c r="J61" s="19">
        <v>6164</v>
      </c>
      <c r="K61" s="19">
        <v>5998</v>
      </c>
      <c r="L61" s="19">
        <v>6254</v>
      </c>
      <c r="M61" s="19">
        <v>6786</v>
      </c>
      <c r="N61" s="19">
        <v>8308</v>
      </c>
      <c r="O61" s="19">
        <v>74862</v>
      </c>
      <c r="P61" s="19"/>
      <c r="Q61" s="81"/>
    </row>
    <row r="62" spans="1:17" ht="12.75" customHeight="1" x14ac:dyDescent="0.2">
      <c r="A62" s="16">
        <v>453</v>
      </c>
      <c r="B62" s="76" t="s">
        <v>105</v>
      </c>
      <c r="C62" s="21">
        <v>9154</v>
      </c>
      <c r="D62" s="21">
        <v>9354</v>
      </c>
      <c r="E62" s="21">
        <v>10504</v>
      </c>
      <c r="F62" s="21">
        <v>10302</v>
      </c>
      <c r="G62" s="21">
        <v>11790</v>
      </c>
      <c r="H62" s="21">
        <v>11122</v>
      </c>
      <c r="I62" s="21">
        <v>10870</v>
      </c>
      <c r="J62" s="21">
        <v>11413</v>
      </c>
      <c r="K62" s="21">
        <v>10849</v>
      </c>
      <c r="L62" s="21">
        <v>11364</v>
      </c>
      <c r="M62" s="21">
        <v>11275</v>
      </c>
      <c r="N62" s="21">
        <v>12254</v>
      </c>
      <c r="O62" s="21">
        <v>130251</v>
      </c>
      <c r="P62" s="21"/>
      <c r="Q62" s="81"/>
    </row>
    <row r="63" spans="1:17" ht="12.75" customHeight="1" x14ac:dyDescent="0.2">
      <c r="A63" s="16">
        <v>4532</v>
      </c>
      <c r="B63" s="76" t="s">
        <v>107</v>
      </c>
      <c r="C63" s="19">
        <v>2176</v>
      </c>
      <c r="D63" s="19">
        <v>2021</v>
      </c>
      <c r="E63" s="19">
        <v>2243</v>
      </c>
      <c r="F63" s="19">
        <v>2144</v>
      </c>
      <c r="G63" s="19">
        <v>2370</v>
      </c>
      <c r="H63" s="19">
        <v>2294</v>
      </c>
      <c r="I63" s="19">
        <v>2367</v>
      </c>
      <c r="J63" s="19">
        <v>2802</v>
      </c>
      <c r="K63" s="19">
        <v>2384</v>
      </c>
      <c r="L63" s="19">
        <v>2488</v>
      </c>
      <c r="M63" s="19">
        <v>2333</v>
      </c>
      <c r="N63" s="19">
        <v>3188</v>
      </c>
      <c r="O63" s="19">
        <v>28810</v>
      </c>
      <c r="P63" s="19"/>
      <c r="Q63" s="81"/>
    </row>
    <row r="64" spans="1:17" ht="12.75" customHeight="1" x14ac:dyDescent="0.2">
      <c r="A64" s="16">
        <v>45321</v>
      </c>
      <c r="B64" s="76" t="s">
        <v>109</v>
      </c>
      <c r="C64" s="21">
        <v>1227</v>
      </c>
      <c r="D64" s="21">
        <v>1004</v>
      </c>
      <c r="E64" s="21">
        <v>1095</v>
      </c>
      <c r="F64" s="21">
        <v>953</v>
      </c>
      <c r="G64" s="21">
        <v>995</v>
      </c>
      <c r="H64" s="21">
        <v>930</v>
      </c>
      <c r="I64" s="21">
        <v>961</v>
      </c>
      <c r="J64" s="21">
        <v>1445</v>
      </c>
      <c r="K64" s="21">
        <v>1122</v>
      </c>
      <c r="L64" s="21">
        <v>985</v>
      </c>
      <c r="M64" s="21">
        <v>964</v>
      </c>
      <c r="N64" s="21">
        <v>1069</v>
      </c>
      <c r="O64" s="21">
        <v>12750</v>
      </c>
      <c r="P64" s="21"/>
      <c r="Q64" s="81"/>
    </row>
    <row r="65" spans="1:17" ht="12.75" customHeight="1" x14ac:dyDescent="0.2">
      <c r="A65" s="16">
        <v>45322</v>
      </c>
      <c r="B65" s="76" t="s">
        <v>111</v>
      </c>
      <c r="C65" s="19">
        <v>949</v>
      </c>
      <c r="D65" s="19">
        <v>1017</v>
      </c>
      <c r="E65" s="19">
        <v>1148</v>
      </c>
      <c r="F65" s="19">
        <v>1191</v>
      </c>
      <c r="G65" s="19">
        <v>1375</v>
      </c>
      <c r="H65" s="19">
        <v>1364</v>
      </c>
      <c r="I65" s="19">
        <v>1406</v>
      </c>
      <c r="J65" s="19">
        <v>1357</v>
      </c>
      <c r="K65" s="19">
        <v>1262</v>
      </c>
      <c r="L65" s="19">
        <v>1503</v>
      </c>
      <c r="M65" s="19">
        <v>1369</v>
      </c>
      <c r="N65" s="19">
        <v>2119</v>
      </c>
      <c r="O65" s="19">
        <v>16060</v>
      </c>
      <c r="P65" s="19"/>
      <c r="Q65" s="81"/>
    </row>
    <row r="66" spans="1:17" ht="12.75" customHeight="1" x14ac:dyDescent="0.2">
      <c r="A66" s="16">
        <v>45330</v>
      </c>
      <c r="B66" s="76" t="s">
        <v>112</v>
      </c>
      <c r="C66" s="21">
        <v>1365</v>
      </c>
      <c r="D66" s="21">
        <v>1400</v>
      </c>
      <c r="E66" s="21">
        <v>1607</v>
      </c>
      <c r="F66" s="21">
        <v>1499</v>
      </c>
      <c r="G66" s="21">
        <v>1586</v>
      </c>
      <c r="H66" s="21">
        <v>1522</v>
      </c>
      <c r="I66" s="21">
        <v>1585</v>
      </c>
      <c r="J66" s="21">
        <v>1673</v>
      </c>
      <c r="K66" s="21">
        <v>1641</v>
      </c>
      <c r="L66" s="21">
        <v>1796</v>
      </c>
      <c r="M66" s="21">
        <v>1699</v>
      </c>
      <c r="N66" s="21">
        <v>1707</v>
      </c>
      <c r="O66" s="21">
        <v>19080</v>
      </c>
      <c r="P66" s="21"/>
      <c r="Q66" s="81"/>
    </row>
    <row r="67" spans="1:17" ht="12.75" customHeight="1" x14ac:dyDescent="0.2">
      <c r="A67" s="16">
        <v>454</v>
      </c>
      <c r="B67" s="76" t="s">
        <v>114</v>
      </c>
      <c r="C67" s="19">
        <v>47658</v>
      </c>
      <c r="D67" s="19">
        <v>44570</v>
      </c>
      <c r="E67" s="19">
        <v>51295</v>
      </c>
      <c r="F67" s="19">
        <v>47069</v>
      </c>
      <c r="G67" s="19">
        <v>50556</v>
      </c>
      <c r="H67" s="19">
        <v>49081</v>
      </c>
      <c r="I67" s="19">
        <v>47824</v>
      </c>
      <c r="J67" s="19">
        <v>50551</v>
      </c>
      <c r="K67" s="19">
        <v>47784</v>
      </c>
      <c r="L67" s="19">
        <v>50196</v>
      </c>
      <c r="M67" s="19">
        <v>62287</v>
      </c>
      <c r="N67" s="19">
        <v>75177</v>
      </c>
      <c r="O67" s="19">
        <v>624048</v>
      </c>
      <c r="P67" s="19"/>
      <c r="Q67" s="81"/>
    </row>
    <row r="68" spans="1:17" ht="12.75" customHeight="1" x14ac:dyDescent="0.2">
      <c r="A68" s="16">
        <v>4541</v>
      </c>
      <c r="B68" s="76" t="s">
        <v>116</v>
      </c>
      <c r="C68" s="21">
        <v>40364</v>
      </c>
      <c r="D68" s="21">
        <v>37891</v>
      </c>
      <c r="E68" s="21">
        <v>44061</v>
      </c>
      <c r="F68" s="21">
        <v>41275</v>
      </c>
      <c r="G68" s="21">
        <v>44373</v>
      </c>
      <c r="H68" s="21">
        <v>43294</v>
      </c>
      <c r="I68" s="21">
        <v>42584</v>
      </c>
      <c r="J68" s="21">
        <v>44733</v>
      </c>
      <c r="K68" s="21">
        <v>42021</v>
      </c>
      <c r="L68" s="21">
        <v>43925</v>
      </c>
      <c r="M68" s="21">
        <v>55215</v>
      </c>
      <c r="N68" s="21">
        <v>67169</v>
      </c>
      <c r="O68" s="21">
        <v>546905</v>
      </c>
      <c r="P68" s="21"/>
      <c r="Q68" s="81"/>
    </row>
    <row r="69" spans="1:17" ht="12.75" customHeight="1" x14ac:dyDescent="0.2">
      <c r="A69" s="16">
        <v>45431</v>
      </c>
      <c r="B69" s="76" t="s">
        <v>118</v>
      </c>
      <c r="C69" s="19">
        <v>3520</v>
      </c>
      <c r="D69" s="19">
        <v>2972</v>
      </c>
      <c r="E69" s="19">
        <v>2944</v>
      </c>
      <c r="F69" s="19">
        <v>1838</v>
      </c>
      <c r="G69" s="19">
        <v>1647</v>
      </c>
      <c r="H69" s="19">
        <v>1403</v>
      </c>
      <c r="I69" s="19">
        <v>1266</v>
      </c>
      <c r="J69" s="19">
        <v>1479</v>
      </c>
      <c r="K69" s="19">
        <v>1612</v>
      </c>
      <c r="L69" s="19">
        <v>2062</v>
      </c>
      <c r="M69" s="19">
        <v>2841</v>
      </c>
      <c r="N69" s="19">
        <v>3902</v>
      </c>
      <c r="O69" s="19">
        <v>27486</v>
      </c>
      <c r="P69" s="19"/>
      <c r="Q69" s="81"/>
    </row>
    <row r="70" spans="1:17" ht="12.75" customHeight="1" x14ac:dyDescent="0.2">
      <c r="A70" s="16">
        <v>722</v>
      </c>
      <c r="B70" s="76" t="s">
        <v>120</v>
      </c>
      <c r="C70" s="21">
        <v>52437</v>
      </c>
      <c r="D70" s="21">
        <v>52093</v>
      </c>
      <c r="E70" s="21">
        <v>59255</v>
      </c>
      <c r="F70" s="21">
        <v>57537</v>
      </c>
      <c r="G70" s="21">
        <v>58972</v>
      </c>
      <c r="H70" s="21">
        <v>57423</v>
      </c>
      <c r="I70" s="21">
        <v>57228</v>
      </c>
      <c r="J70" s="21">
        <v>57197</v>
      </c>
      <c r="K70" s="21">
        <v>55685</v>
      </c>
      <c r="L70" s="21">
        <v>56713</v>
      </c>
      <c r="M70" s="21">
        <v>54336</v>
      </c>
      <c r="N70" s="21">
        <v>59731</v>
      </c>
      <c r="O70" s="21">
        <v>678607</v>
      </c>
      <c r="P70" s="21"/>
      <c r="Q70" s="81"/>
    </row>
    <row r="71" spans="1:17" ht="12.75" customHeight="1" x14ac:dyDescent="0.2">
      <c r="A71" s="16">
        <v>7221</v>
      </c>
      <c r="B71" s="76" t="s">
        <v>122</v>
      </c>
      <c r="C71" s="19">
        <v>23496</v>
      </c>
      <c r="D71" s="19">
        <v>23343</v>
      </c>
      <c r="E71" s="19">
        <v>26337</v>
      </c>
      <c r="F71" s="19">
        <v>25356</v>
      </c>
      <c r="G71" s="19">
        <v>25764</v>
      </c>
      <c r="H71" s="19">
        <v>25080</v>
      </c>
      <c r="I71" s="19">
        <v>24979</v>
      </c>
      <c r="J71" s="19">
        <v>24781</v>
      </c>
      <c r="K71" s="19">
        <v>23712</v>
      </c>
      <c r="L71" s="19">
        <v>24163</v>
      </c>
      <c r="M71" s="19">
        <v>23683</v>
      </c>
      <c r="N71" s="19">
        <v>27751</v>
      </c>
      <c r="O71" s="19">
        <v>298445</v>
      </c>
      <c r="P71" s="19"/>
      <c r="Q71" s="81"/>
    </row>
    <row r="72" spans="1:17" ht="12.75" customHeight="1" x14ac:dyDescent="0.2">
      <c r="A72" s="16">
        <v>7222</v>
      </c>
      <c r="B72" s="76" t="s">
        <v>453</v>
      </c>
      <c r="C72" s="21">
        <v>22700</v>
      </c>
      <c r="D72" s="21">
        <v>22160</v>
      </c>
      <c r="E72" s="21">
        <v>25566</v>
      </c>
      <c r="F72" s="21">
        <v>24818</v>
      </c>
      <c r="G72" s="21">
        <v>25902</v>
      </c>
      <c r="H72" s="21">
        <v>25658</v>
      </c>
      <c r="I72" s="21">
        <v>25852</v>
      </c>
      <c r="J72" s="21">
        <v>25739</v>
      </c>
      <c r="K72" s="21">
        <v>24262</v>
      </c>
      <c r="L72" s="21">
        <v>24718</v>
      </c>
      <c r="M72" s="21">
        <v>23393</v>
      </c>
      <c r="N72" s="21">
        <v>24753</v>
      </c>
      <c r="O72" s="21">
        <v>295521</v>
      </c>
      <c r="P72" s="21"/>
      <c r="Q72" s="81"/>
    </row>
    <row r="73" spans="1:17" ht="12.75" customHeight="1" x14ac:dyDescent="0.2">
      <c r="A73" s="16">
        <v>7224</v>
      </c>
      <c r="B73" s="76" t="s">
        <v>423</v>
      </c>
      <c r="C73" s="19">
        <v>2062</v>
      </c>
      <c r="D73" s="19">
        <v>2066</v>
      </c>
      <c r="E73" s="19">
        <v>2426</v>
      </c>
      <c r="F73" s="19">
        <v>2282</v>
      </c>
      <c r="G73" s="19">
        <v>2368</v>
      </c>
      <c r="H73" s="19">
        <v>2294</v>
      </c>
      <c r="I73" s="19">
        <v>2372</v>
      </c>
      <c r="J73" s="19">
        <v>2325</v>
      </c>
      <c r="K73" s="19">
        <v>2394</v>
      </c>
      <c r="L73" s="19">
        <v>2447</v>
      </c>
      <c r="M73" s="19">
        <v>2303</v>
      </c>
      <c r="N73" s="19">
        <v>2480</v>
      </c>
      <c r="O73" s="19">
        <v>27819</v>
      </c>
      <c r="P73" s="19"/>
      <c r="Q73" s="81"/>
    </row>
    <row r="74" spans="1:17" ht="12.75" customHeight="1" x14ac:dyDescent="0.2">
      <c r="A74" s="15" t="s">
        <v>438</v>
      </c>
      <c r="B74" s="77" t="s">
        <v>125</v>
      </c>
      <c r="C74" s="21" t="s">
        <v>438</v>
      </c>
      <c r="D74" s="21" t="s">
        <v>438</v>
      </c>
      <c r="E74" s="21" t="s">
        <v>438</v>
      </c>
      <c r="F74" s="21" t="s">
        <v>438</v>
      </c>
      <c r="G74" s="21" t="s">
        <v>438</v>
      </c>
      <c r="H74" s="21" t="s">
        <v>438</v>
      </c>
      <c r="I74" s="21" t="s">
        <v>438</v>
      </c>
      <c r="J74" s="21" t="s">
        <v>438</v>
      </c>
      <c r="K74" s="21" t="s">
        <v>438</v>
      </c>
      <c r="L74" s="21" t="s">
        <v>438</v>
      </c>
      <c r="M74" s="21" t="s">
        <v>438</v>
      </c>
      <c r="N74" s="21" t="s">
        <v>438</v>
      </c>
      <c r="O74" s="21" t="s">
        <v>438</v>
      </c>
      <c r="P74" s="21"/>
      <c r="Q74" s="81"/>
    </row>
    <row r="75" spans="1:17" ht="12.75" customHeight="1" x14ac:dyDescent="0.2">
      <c r="A75" s="15" t="s">
        <v>438</v>
      </c>
      <c r="B75" s="76" t="s">
        <v>424</v>
      </c>
      <c r="C75" s="19">
        <v>474029</v>
      </c>
      <c r="D75" s="19">
        <v>473111</v>
      </c>
      <c r="E75" s="19">
        <v>472991</v>
      </c>
      <c r="F75" s="19">
        <v>474547</v>
      </c>
      <c r="G75" s="19">
        <v>474760</v>
      </c>
      <c r="H75" s="19">
        <v>474488</v>
      </c>
      <c r="I75" s="19">
        <v>476752</v>
      </c>
      <c r="J75" s="19">
        <v>476513</v>
      </c>
      <c r="K75" s="19">
        <v>486213</v>
      </c>
      <c r="L75" s="19">
        <v>489468</v>
      </c>
      <c r="M75" s="19">
        <v>493168</v>
      </c>
      <c r="N75" s="19">
        <v>492915</v>
      </c>
      <c r="O75" s="19" t="s">
        <v>438</v>
      </c>
      <c r="P75" s="19"/>
      <c r="Q75" s="81"/>
    </row>
    <row r="76" spans="1:17" ht="12.75" customHeight="1" x14ac:dyDescent="0.2">
      <c r="A76" s="15" t="s">
        <v>438</v>
      </c>
      <c r="B76" s="76" t="s">
        <v>15</v>
      </c>
      <c r="C76" s="21">
        <v>375500</v>
      </c>
      <c r="D76" s="21">
        <v>375619</v>
      </c>
      <c r="E76" s="21">
        <v>376566</v>
      </c>
      <c r="F76" s="21">
        <v>377610</v>
      </c>
      <c r="G76" s="21">
        <v>376752</v>
      </c>
      <c r="H76" s="21">
        <v>376043</v>
      </c>
      <c r="I76" s="21">
        <v>378038</v>
      </c>
      <c r="J76" s="21">
        <v>379763</v>
      </c>
      <c r="K76" s="21">
        <v>384845</v>
      </c>
      <c r="L76" s="21">
        <v>386674</v>
      </c>
      <c r="M76" s="21">
        <v>391441</v>
      </c>
      <c r="N76" s="21">
        <v>391364</v>
      </c>
      <c r="O76" s="21" t="s">
        <v>438</v>
      </c>
      <c r="P76" s="21"/>
      <c r="Q76" s="81"/>
    </row>
    <row r="77" spans="1:17" ht="12.75" customHeight="1" x14ac:dyDescent="0.2">
      <c r="A77" s="15" t="s">
        <v>438</v>
      </c>
      <c r="B77" s="76" t="s">
        <v>16</v>
      </c>
      <c r="C77" s="19">
        <v>417645</v>
      </c>
      <c r="D77" s="19">
        <v>416855</v>
      </c>
      <c r="E77" s="19">
        <v>416718</v>
      </c>
      <c r="F77" s="19">
        <v>418413</v>
      </c>
      <c r="G77" s="19">
        <v>418381</v>
      </c>
      <c r="H77" s="19">
        <v>418025</v>
      </c>
      <c r="I77" s="19">
        <v>420258</v>
      </c>
      <c r="J77" s="19">
        <v>419882</v>
      </c>
      <c r="K77" s="19">
        <v>429623</v>
      </c>
      <c r="L77" s="19">
        <v>432584</v>
      </c>
      <c r="M77" s="19">
        <v>436032</v>
      </c>
      <c r="N77" s="19">
        <v>435315</v>
      </c>
      <c r="O77" s="19" t="s">
        <v>438</v>
      </c>
      <c r="P77" s="19"/>
      <c r="Q77" s="81"/>
    </row>
    <row r="78" spans="1:17" ht="12.75" customHeight="1" x14ac:dyDescent="0.2">
      <c r="A78" s="15" t="s">
        <v>438</v>
      </c>
      <c r="B78" s="76" t="s">
        <v>17</v>
      </c>
      <c r="C78" s="21">
        <v>319116</v>
      </c>
      <c r="D78" s="21">
        <v>319363</v>
      </c>
      <c r="E78" s="21">
        <v>320293</v>
      </c>
      <c r="F78" s="21">
        <v>321476</v>
      </c>
      <c r="G78" s="21">
        <v>320373</v>
      </c>
      <c r="H78" s="21">
        <v>319580</v>
      </c>
      <c r="I78" s="21">
        <v>321544</v>
      </c>
      <c r="J78" s="21">
        <v>323132</v>
      </c>
      <c r="K78" s="21">
        <v>328255</v>
      </c>
      <c r="L78" s="21">
        <v>329790</v>
      </c>
      <c r="M78" s="21">
        <v>334305</v>
      </c>
      <c r="N78" s="21">
        <v>333764</v>
      </c>
      <c r="O78" s="21" t="s">
        <v>438</v>
      </c>
      <c r="P78" s="21"/>
      <c r="Q78" s="81"/>
    </row>
    <row r="79" spans="1:17" ht="12.75" customHeight="1" x14ac:dyDescent="0.2">
      <c r="A79" s="15" t="s">
        <v>438</v>
      </c>
      <c r="B79" s="76" t="s">
        <v>18</v>
      </c>
      <c r="C79" s="19">
        <v>106106</v>
      </c>
      <c r="D79" s="19">
        <v>105159</v>
      </c>
      <c r="E79" s="19">
        <v>105558</v>
      </c>
      <c r="F79" s="19">
        <v>106196</v>
      </c>
      <c r="G79" s="19">
        <v>105871</v>
      </c>
      <c r="H79" s="19">
        <v>106172</v>
      </c>
      <c r="I79" s="19">
        <v>106276</v>
      </c>
      <c r="J79" s="19">
        <v>106460</v>
      </c>
      <c r="K79" s="19">
        <v>107353</v>
      </c>
      <c r="L79" s="19">
        <v>108044</v>
      </c>
      <c r="M79" s="19">
        <v>108585</v>
      </c>
      <c r="N79" s="19">
        <v>107628</v>
      </c>
      <c r="O79" s="19" t="s">
        <v>438</v>
      </c>
      <c r="P79" s="19"/>
      <c r="Q79" s="81"/>
    </row>
    <row r="80" spans="1:17" ht="12.75" customHeight="1" x14ac:dyDescent="0.2">
      <c r="A80" s="16">
        <v>441</v>
      </c>
      <c r="B80" s="76" t="s">
        <v>20</v>
      </c>
      <c r="C80" s="21">
        <v>98529</v>
      </c>
      <c r="D80" s="21">
        <v>97492</v>
      </c>
      <c r="E80" s="21">
        <v>96425</v>
      </c>
      <c r="F80" s="21">
        <v>96937</v>
      </c>
      <c r="G80" s="21">
        <v>98008</v>
      </c>
      <c r="H80" s="21">
        <v>98445</v>
      </c>
      <c r="I80" s="21">
        <v>98714</v>
      </c>
      <c r="J80" s="21">
        <v>96750</v>
      </c>
      <c r="K80" s="21">
        <v>101368</v>
      </c>
      <c r="L80" s="21">
        <v>102794</v>
      </c>
      <c r="M80" s="21">
        <v>101727</v>
      </c>
      <c r="N80" s="21">
        <v>101551</v>
      </c>
      <c r="O80" s="21" t="s">
        <v>438</v>
      </c>
      <c r="P80" s="21"/>
      <c r="Q80" s="81"/>
    </row>
    <row r="81" spans="1:17" ht="12.75" customHeight="1" x14ac:dyDescent="0.2">
      <c r="A81" s="16" t="s">
        <v>21</v>
      </c>
      <c r="B81" s="76" t="s">
        <v>22</v>
      </c>
      <c r="C81" s="19">
        <v>90974</v>
      </c>
      <c r="D81" s="19">
        <v>90162</v>
      </c>
      <c r="E81" s="19">
        <v>88914</v>
      </c>
      <c r="F81" s="19">
        <v>89432</v>
      </c>
      <c r="G81" s="19">
        <v>90529</v>
      </c>
      <c r="H81" s="19">
        <v>91075</v>
      </c>
      <c r="I81" s="19">
        <v>91227</v>
      </c>
      <c r="J81" s="19">
        <v>89422</v>
      </c>
      <c r="K81" s="19">
        <v>93780</v>
      </c>
      <c r="L81" s="19">
        <v>95339</v>
      </c>
      <c r="M81" s="19">
        <v>94153</v>
      </c>
      <c r="N81" s="19">
        <v>93826</v>
      </c>
      <c r="O81" s="19" t="s">
        <v>438</v>
      </c>
      <c r="P81" s="19"/>
      <c r="Q81" s="81"/>
    </row>
    <row r="82" spans="1:17" ht="12.75" customHeight="1" x14ac:dyDescent="0.2">
      <c r="A82" s="16">
        <v>4413</v>
      </c>
      <c r="B82" s="76" t="s">
        <v>30</v>
      </c>
      <c r="C82" s="21">
        <v>7555</v>
      </c>
      <c r="D82" s="21">
        <v>7330</v>
      </c>
      <c r="E82" s="21">
        <v>7511</v>
      </c>
      <c r="F82" s="21">
        <v>7505</v>
      </c>
      <c r="G82" s="21">
        <v>7479</v>
      </c>
      <c r="H82" s="21">
        <v>7370</v>
      </c>
      <c r="I82" s="21">
        <v>7487</v>
      </c>
      <c r="J82" s="21">
        <v>7328</v>
      </c>
      <c r="K82" s="21">
        <v>7588</v>
      </c>
      <c r="L82" s="21">
        <v>7455</v>
      </c>
      <c r="M82" s="21">
        <v>7574</v>
      </c>
      <c r="N82" s="21">
        <v>7725</v>
      </c>
      <c r="O82" s="21" t="s">
        <v>438</v>
      </c>
      <c r="P82" s="21"/>
      <c r="Q82" s="81"/>
    </row>
    <row r="83" spans="1:17" ht="12.75" customHeight="1" x14ac:dyDescent="0.2">
      <c r="A83" s="16" t="s">
        <v>31</v>
      </c>
      <c r="B83" s="76" t="s">
        <v>32</v>
      </c>
      <c r="C83" s="19">
        <v>17381</v>
      </c>
      <c r="D83" s="19">
        <v>17334</v>
      </c>
      <c r="E83" s="19">
        <v>17687</v>
      </c>
      <c r="F83" s="19">
        <v>17782</v>
      </c>
      <c r="G83" s="19">
        <v>17757</v>
      </c>
      <c r="H83" s="19">
        <v>17708</v>
      </c>
      <c r="I83" s="19">
        <v>17525</v>
      </c>
      <c r="J83" s="19">
        <v>17630</v>
      </c>
      <c r="K83" s="19">
        <v>17829</v>
      </c>
      <c r="L83" s="19">
        <v>18144</v>
      </c>
      <c r="M83" s="19">
        <v>18293</v>
      </c>
      <c r="N83" s="19">
        <v>18030</v>
      </c>
      <c r="O83" s="19" t="s">
        <v>438</v>
      </c>
      <c r="P83" s="19"/>
      <c r="Q83" s="81"/>
    </row>
    <row r="84" spans="1:17" ht="12.75" customHeight="1" x14ac:dyDescent="0.2">
      <c r="A84" s="16">
        <v>442</v>
      </c>
      <c r="B84" s="76" t="s">
        <v>34</v>
      </c>
      <c r="C84" s="21">
        <v>9359</v>
      </c>
      <c r="D84" s="21">
        <v>9430</v>
      </c>
      <c r="E84" s="21">
        <v>9539</v>
      </c>
      <c r="F84" s="21">
        <v>9489</v>
      </c>
      <c r="G84" s="21">
        <v>9587</v>
      </c>
      <c r="H84" s="21">
        <v>9639</v>
      </c>
      <c r="I84" s="21">
        <v>9587</v>
      </c>
      <c r="J84" s="21">
        <v>9633</v>
      </c>
      <c r="K84" s="21">
        <v>9717</v>
      </c>
      <c r="L84" s="21">
        <v>9916</v>
      </c>
      <c r="M84" s="21">
        <v>9970</v>
      </c>
      <c r="N84" s="21">
        <v>9847</v>
      </c>
      <c r="O84" s="21" t="s">
        <v>438</v>
      </c>
      <c r="P84" s="21"/>
      <c r="Q84" s="81"/>
    </row>
    <row r="85" spans="1:17" ht="12.75" customHeight="1" x14ac:dyDescent="0.2">
      <c r="A85" s="16">
        <v>443</v>
      </c>
      <c r="B85" s="76" t="s">
        <v>44</v>
      </c>
      <c r="C85" s="19">
        <v>8022</v>
      </c>
      <c r="D85" s="19">
        <v>7904</v>
      </c>
      <c r="E85" s="19">
        <v>8148</v>
      </c>
      <c r="F85" s="19">
        <v>8293</v>
      </c>
      <c r="G85" s="19">
        <v>8170</v>
      </c>
      <c r="H85" s="19">
        <v>8069</v>
      </c>
      <c r="I85" s="19">
        <v>7938</v>
      </c>
      <c r="J85" s="19">
        <v>7997</v>
      </c>
      <c r="K85" s="19">
        <v>8112</v>
      </c>
      <c r="L85" s="19">
        <v>8228</v>
      </c>
      <c r="M85" s="19">
        <v>8323</v>
      </c>
      <c r="N85" s="19">
        <v>8183</v>
      </c>
      <c r="O85" s="19" t="s">
        <v>438</v>
      </c>
      <c r="P85" s="19"/>
      <c r="Q85" s="81"/>
    </row>
    <row r="86" spans="1:17" ht="12.75" customHeight="1" x14ac:dyDescent="0.2">
      <c r="A86" s="16">
        <v>44312</v>
      </c>
      <c r="B86" s="76" t="s">
        <v>448</v>
      </c>
      <c r="C86" s="21" t="s">
        <v>144</v>
      </c>
      <c r="D86" s="21" t="s">
        <v>144</v>
      </c>
      <c r="E86" s="21" t="s">
        <v>144</v>
      </c>
      <c r="F86" s="21" t="s">
        <v>144</v>
      </c>
      <c r="G86" s="21" t="s">
        <v>144</v>
      </c>
      <c r="H86" s="21" t="s">
        <v>144</v>
      </c>
      <c r="I86" s="21" t="s">
        <v>144</v>
      </c>
      <c r="J86" s="21" t="s">
        <v>144</v>
      </c>
      <c r="K86" s="21" t="s">
        <v>144</v>
      </c>
      <c r="L86" s="21" t="s">
        <v>144</v>
      </c>
      <c r="M86" s="21" t="s">
        <v>144</v>
      </c>
      <c r="N86" s="21" t="s">
        <v>144</v>
      </c>
      <c r="O86" s="21" t="s">
        <v>438</v>
      </c>
      <c r="P86" s="21"/>
      <c r="Q86" s="81"/>
    </row>
    <row r="87" spans="1:17" ht="12.75" customHeight="1" x14ac:dyDescent="0.2">
      <c r="A87" s="16">
        <v>444</v>
      </c>
      <c r="B87" s="76" t="s">
        <v>52</v>
      </c>
      <c r="C87" s="19">
        <v>30820</v>
      </c>
      <c r="D87" s="19">
        <v>31359</v>
      </c>
      <c r="E87" s="19">
        <v>30835</v>
      </c>
      <c r="F87" s="19">
        <v>30817</v>
      </c>
      <c r="G87" s="19">
        <v>30742</v>
      </c>
      <c r="H87" s="19">
        <v>30986</v>
      </c>
      <c r="I87" s="19">
        <v>31458</v>
      </c>
      <c r="J87" s="19">
        <v>31584</v>
      </c>
      <c r="K87" s="19">
        <v>32549</v>
      </c>
      <c r="L87" s="19">
        <v>32436</v>
      </c>
      <c r="M87" s="19">
        <v>32438</v>
      </c>
      <c r="N87" s="19">
        <v>32777</v>
      </c>
      <c r="O87" s="19" t="s">
        <v>438</v>
      </c>
      <c r="P87" s="19"/>
      <c r="Q87" s="81"/>
    </row>
    <row r="88" spans="1:17" ht="12.75" customHeight="1" x14ac:dyDescent="0.2">
      <c r="A88" s="16">
        <v>4441</v>
      </c>
      <c r="B88" s="76" t="s">
        <v>54</v>
      </c>
      <c r="C88" s="21">
        <v>26900</v>
      </c>
      <c r="D88" s="21">
        <v>27029</v>
      </c>
      <c r="E88" s="21">
        <v>26628</v>
      </c>
      <c r="F88" s="21">
        <v>26733</v>
      </c>
      <c r="G88" s="21">
        <v>26712</v>
      </c>
      <c r="H88" s="21">
        <v>26888</v>
      </c>
      <c r="I88" s="21">
        <v>27162</v>
      </c>
      <c r="J88" s="21">
        <v>27284</v>
      </c>
      <c r="K88" s="21">
        <v>28256</v>
      </c>
      <c r="L88" s="21">
        <v>28134</v>
      </c>
      <c r="M88" s="21">
        <v>28063</v>
      </c>
      <c r="N88" s="21">
        <v>28306</v>
      </c>
      <c r="O88" s="21" t="s">
        <v>438</v>
      </c>
      <c r="P88" s="21"/>
      <c r="Q88" s="81"/>
    </row>
    <row r="89" spans="1:17" ht="12.75" customHeight="1" x14ac:dyDescent="0.2">
      <c r="A89" s="16">
        <v>445</v>
      </c>
      <c r="B89" s="76" t="s">
        <v>59</v>
      </c>
      <c r="C89" s="19">
        <v>59039</v>
      </c>
      <c r="D89" s="19">
        <v>59144</v>
      </c>
      <c r="E89" s="19">
        <v>59538</v>
      </c>
      <c r="F89" s="19">
        <v>59645</v>
      </c>
      <c r="G89" s="19">
        <v>59674</v>
      </c>
      <c r="H89" s="19">
        <v>59310</v>
      </c>
      <c r="I89" s="19">
        <v>59622</v>
      </c>
      <c r="J89" s="19">
        <v>59862</v>
      </c>
      <c r="K89" s="19">
        <v>60371</v>
      </c>
      <c r="L89" s="19">
        <v>60765</v>
      </c>
      <c r="M89" s="19">
        <v>60968</v>
      </c>
      <c r="N89" s="19">
        <v>61177</v>
      </c>
      <c r="O89" s="19" t="s">
        <v>438</v>
      </c>
      <c r="P89" s="19"/>
      <c r="Q89" s="81"/>
    </row>
    <row r="90" spans="1:17" ht="12.75" customHeight="1" x14ac:dyDescent="0.2">
      <c r="A90" s="16">
        <v>4451</v>
      </c>
      <c r="B90" s="76" t="s">
        <v>61</v>
      </c>
      <c r="C90" s="21">
        <v>52662</v>
      </c>
      <c r="D90" s="21">
        <v>52821</v>
      </c>
      <c r="E90" s="21">
        <v>53162</v>
      </c>
      <c r="F90" s="21">
        <v>53209</v>
      </c>
      <c r="G90" s="21">
        <v>53229</v>
      </c>
      <c r="H90" s="21">
        <v>52895</v>
      </c>
      <c r="I90" s="21">
        <v>53176</v>
      </c>
      <c r="J90" s="21">
        <v>53368</v>
      </c>
      <c r="K90" s="21">
        <v>53849</v>
      </c>
      <c r="L90" s="21">
        <v>54125</v>
      </c>
      <c r="M90" s="21">
        <v>54316</v>
      </c>
      <c r="N90" s="21">
        <v>54707</v>
      </c>
      <c r="O90" s="21" t="s">
        <v>438</v>
      </c>
      <c r="P90" s="21"/>
      <c r="Q90" s="81"/>
    </row>
    <row r="91" spans="1:17" ht="12.75" customHeight="1" x14ac:dyDescent="0.2">
      <c r="A91" s="16">
        <v>4453</v>
      </c>
      <c r="B91" s="76" t="s">
        <v>126</v>
      </c>
      <c r="C91" s="19">
        <v>4456</v>
      </c>
      <c r="D91" s="19">
        <v>4414</v>
      </c>
      <c r="E91" s="19">
        <v>4456</v>
      </c>
      <c r="F91" s="19">
        <v>4523</v>
      </c>
      <c r="G91" s="19">
        <v>4510</v>
      </c>
      <c r="H91" s="19">
        <v>4494</v>
      </c>
      <c r="I91" s="19">
        <v>4510</v>
      </c>
      <c r="J91" s="19">
        <v>4514</v>
      </c>
      <c r="K91" s="19">
        <v>4543</v>
      </c>
      <c r="L91" s="19">
        <v>4616</v>
      </c>
      <c r="M91" s="19">
        <v>4617</v>
      </c>
      <c r="N91" s="19">
        <v>4511</v>
      </c>
      <c r="O91" s="19" t="s">
        <v>438</v>
      </c>
      <c r="P91" s="19"/>
      <c r="Q91" s="81"/>
    </row>
    <row r="92" spans="1:17" ht="12.75" customHeight="1" x14ac:dyDescent="0.2">
      <c r="A92" s="16">
        <v>446</v>
      </c>
      <c r="B92" s="76" t="s">
        <v>67</v>
      </c>
      <c r="C92" s="21">
        <v>27245</v>
      </c>
      <c r="D92" s="21">
        <v>27372</v>
      </c>
      <c r="E92" s="21">
        <v>27410</v>
      </c>
      <c r="F92" s="21">
        <v>27624</v>
      </c>
      <c r="G92" s="21">
        <v>27702</v>
      </c>
      <c r="H92" s="21">
        <v>27606</v>
      </c>
      <c r="I92" s="21">
        <v>27617</v>
      </c>
      <c r="J92" s="21">
        <v>27796</v>
      </c>
      <c r="K92" s="21">
        <v>27648</v>
      </c>
      <c r="L92" s="21">
        <v>27976</v>
      </c>
      <c r="M92" s="21">
        <v>27954</v>
      </c>
      <c r="N92" s="21">
        <v>27653</v>
      </c>
      <c r="O92" s="21" t="s">
        <v>438</v>
      </c>
      <c r="P92" s="21"/>
      <c r="Q92" s="81"/>
    </row>
    <row r="93" spans="1:17" ht="12.75" customHeight="1" x14ac:dyDescent="0.2">
      <c r="A93" s="16">
        <v>44611</v>
      </c>
      <c r="B93" s="76" t="s">
        <v>69</v>
      </c>
      <c r="C93" s="19">
        <v>22433</v>
      </c>
      <c r="D93" s="19">
        <v>22474</v>
      </c>
      <c r="E93" s="19">
        <v>22533</v>
      </c>
      <c r="F93" s="19">
        <v>22749</v>
      </c>
      <c r="G93" s="19">
        <v>22882</v>
      </c>
      <c r="H93" s="19">
        <v>22782</v>
      </c>
      <c r="I93" s="19">
        <v>22689</v>
      </c>
      <c r="J93" s="19">
        <v>22785</v>
      </c>
      <c r="K93" s="19">
        <v>22760</v>
      </c>
      <c r="L93" s="19">
        <v>23042</v>
      </c>
      <c r="M93" s="19">
        <v>23008</v>
      </c>
      <c r="N93" s="19">
        <v>22688</v>
      </c>
      <c r="O93" s="19" t="s">
        <v>438</v>
      </c>
      <c r="P93" s="19"/>
      <c r="Q93" s="81"/>
    </row>
    <row r="94" spans="1:17" ht="12.75" customHeight="1" x14ac:dyDescent="0.2">
      <c r="A94" s="16">
        <v>447</v>
      </c>
      <c r="B94" s="76" t="s">
        <v>71</v>
      </c>
      <c r="C94" s="21">
        <v>37799</v>
      </c>
      <c r="D94" s="21">
        <v>37948</v>
      </c>
      <c r="E94" s="21">
        <v>37859</v>
      </c>
      <c r="F94" s="21">
        <v>37682</v>
      </c>
      <c r="G94" s="21">
        <v>36500</v>
      </c>
      <c r="H94" s="21">
        <v>35985</v>
      </c>
      <c r="I94" s="21">
        <v>35792</v>
      </c>
      <c r="J94" s="21">
        <v>37012</v>
      </c>
      <c r="K94" s="21">
        <v>39245</v>
      </c>
      <c r="L94" s="21">
        <v>39322</v>
      </c>
      <c r="M94" s="21">
        <v>40640</v>
      </c>
      <c r="N94" s="21">
        <v>40668</v>
      </c>
      <c r="O94" s="21" t="s">
        <v>438</v>
      </c>
      <c r="P94" s="21"/>
      <c r="Q94" s="81"/>
    </row>
    <row r="95" spans="1:17" ht="12.75" customHeight="1" x14ac:dyDescent="0.2">
      <c r="A95" s="16">
        <v>448</v>
      </c>
      <c r="B95" s="76" t="s">
        <v>73</v>
      </c>
      <c r="C95" s="19">
        <v>21697</v>
      </c>
      <c r="D95" s="19">
        <v>21145</v>
      </c>
      <c r="E95" s="19">
        <v>21536</v>
      </c>
      <c r="F95" s="19">
        <v>21589</v>
      </c>
      <c r="G95" s="19">
        <v>21583</v>
      </c>
      <c r="H95" s="19">
        <v>21726</v>
      </c>
      <c r="I95" s="19">
        <v>21798</v>
      </c>
      <c r="J95" s="19">
        <v>21709</v>
      </c>
      <c r="K95" s="19">
        <v>21809</v>
      </c>
      <c r="L95" s="19">
        <v>22000</v>
      </c>
      <c r="M95" s="19">
        <v>22121</v>
      </c>
      <c r="N95" s="19">
        <v>21888</v>
      </c>
      <c r="O95" s="19" t="s">
        <v>438</v>
      </c>
      <c r="P95" s="19"/>
      <c r="Q95" s="81"/>
    </row>
    <row r="96" spans="1:17" ht="12.75" customHeight="1" x14ac:dyDescent="0.2">
      <c r="A96" s="16">
        <v>4481</v>
      </c>
      <c r="B96" s="76" t="s">
        <v>75</v>
      </c>
      <c r="C96" s="21">
        <v>15706</v>
      </c>
      <c r="D96" s="21">
        <v>15279</v>
      </c>
      <c r="E96" s="21">
        <v>15522</v>
      </c>
      <c r="F96" s="21">
        <v>15585</v>
      </c>
      <c r="G96" s="21">
        <v>15564</v>
      </c>
      <c r="H96" s="21">
        <v>15644</v>
      </c>
      <c r="I96" s="21">
        <v>15582</v>
      </c>
      <c r="J96" s="21">
        <v>15522</v>
      </c>
      <c r="K96" s="21">
        <v>15537</v>
      </c>
      <c r="L96" s="21">
        <v>15758</v>
      </c>
      <c r="M96" s="21">
        <v>15846</v>
      </c>
      <c r="N96" s="21">
        <v>15775</v>
      </c>
      <c r="O96" s="21" t="s">
        <v>438</v>
      </c>
      <c r="P96" s="21"/>
      <c r="Q96" s="81"/>
    </row>
    <row r="97" spans="1:17" s="30" customFormat="1" ht="12.75" customHeight="1" x14ac:dyDescent="0.2">
      <c r="A97" s="26">
        <v>44811</v>
      </c>
      <c r="B97" s="76" t="s">
        <v>467</v>
      </c>
      <c r="C97" s="27">
        <v>758</v>
      </c>
      <c r="D97" s="27">
        <v>735</v>
      </c>
      <c r="E97" s="27">
        <v>792</v>
      </c>
      <c r="F97" s="27">
        <v>760</v>
      </c>
      <c r="G97" s="27">
        <v>778</v>
      </c>
      <c r="H97" s="27">
        <v>773</v>
      </c>
      <c r="I97" s="27">
        <v>765</v>
      </c>
      <c r="J97" s="27">
        <v>754</v>
      </c>
      <c r="K97" s="27">
        <v>774</v>
      </c>
      <c r="L97" s="27">
        <v>766</v>
      </c>
      <c r="M97" s="27">
        <v>763</v>
      </c>
      <c r="N97" s="27">
        <v>759</v>
      </c>
      <c r="O97" s="27" t="s">
        <v>438</v>
      </c>
      <c r="P97" s="28"/>
      <c r="Q97" s="83"/>
    </row>
    <row r="98" spans="1:17" ht="12.75" customHeight="1" x14ac:dyDescent="0.2">
      <c r="A98" s="16">
        <v>44812</v>
      </c>
      <c r="B98" s="76" t="s">
        <v>78</v>
      </c>
      <c r="C98" s="21">
        <v>3387</v>
      </c>
      <c r="D98" s="21">
        <v>3285</v>
      </c>
      <c r="E98" s="21">
        <v>3266</v>
      </c>
      <c r="F98" s="21">
        <v>3324</v>
      </c>
      <c r="G98" s="21">
        <v>3290</v>
      </c>
      <c r="H98" s="21">
        <v>3331</v>
      </c>
      <c r="I98" s="21">
        <v>3322</v>
      </c>
      <c r="J98" s="21">
        <v>3222</v>
      </c>
      <c r="K98" s="21">
        <v>3251</v>
      </c>
      <c r="L98" s="21">
        <v>3304</v>
      </c>
      <c r="M98" s="21">
        <v>3297</v>
      </c>
      <c r="N98" s="21">
        <v>3267</v>
      </c>
      <c r="O98" s="21" t="s">
        <v>438</v>
      </c>
      <c r="P98" s="21"/>
      <c r="Q98" s="81"/>
    </row>
    <row r="99" spans="1:17" ht="12.75" customHeight="1" x14ac:dyDescent="0.2">
      <c r="A99" s="16">
        <v>4482</v>
      </c>
      <c r="B99" s="76" t="s">
        <v>84</v>
      </c>
      <c r="C99" s="19">
        <v>3013</v>
      </c>
      <c r="D99" s="19">
        <v>2873</v>
      </c>
      <c r="E99" s="19">
        <v>3036</v>
      </c>
      <c r="F99" s="19">
        <v>2993</v>
      </c>
      <c r="G99" s="19">
        <v>2960</v>
      </c>
      <c r="H99" s="19">
        <v>2977</v>
      </c>
      <c r="I99" s="19">
        <v>2963</v>
      </c>
      <c r="J99" s="19">
        <v>2997</v>
      </c>
      <c r="K99" s="19">
        <v>2953</v>
      </c>
      <c r="L99" s="19">
        <v>2950</v>
      </c>
      <c r="M99" s="19">
        <v>2969</v>
      </c>
      <c r="N99" s="19">
        <v>2941</v>
      </c>
      <c r="O99" s="19" t="s">
        <v>438</v>
      </c>
      <c r="P99" s="19"/>
      <c r="Q99" s="81"/>
    </row>
    <row r="100" spans="1:17" ht="12.75" customHeight="1" x14ac:dyDescent="0.2">
      <c r="A100" s="16">
        <v>44831</v>
      </c>
      <c r="B100" s="76" t="s">
        <v>86</v>
      </c>
      <c r="C100" s="21">
        <v>2764</v>
      </c>
      <c r="D100" s="21">
        <v>2767</v>
      </c>
      <c r="E100" s="21">
        <v>2759</v>
      </c>
      <c r="F100" s="21">
        <v>2788</v>
      </c>
      <c r="G100" s="21">
        <v>2809</v>
      </c>
      <c r="H100" s="21">
        <v>2854</v>
      </c>
      <c r="I100" s="21">
        <v>2993</v>
      </c>
      <c r="J100" s="21">
        <v>2931</v>
      </c>
      <c r="K100" s="21">
        <v>3057</v>
      </c>
      <c r="L100" s="21">
        <v>3020</v>
      </c>
      <c r="M100" s="21">
        <v>3033</v>
      </c>
      <c r="N100" s="21">
        <v>2915</v>
      </c>
      <c r="O100" s="21" t="s">
        <v>438</v>
      </c>
      <c r="P100" s="21"/>
      <c r="Q100" s="81"/>
    </row>
    <row r="101" spans="1:17" ht="12.75" customHeight="1" x14ac:dyDescent="0.2">
      <c r="A101" s="16">
        <v>451</v>
      </c>
      <c r="B101" s="76" t="s">
        <v>88</v>
      </c>
      <c r="C101" s="19">
        <v>7373</v>
      </c>
      <c r="D101" s="19">
        <v>7221</v>
      </c>
      <c r="E101" s="19">
        <v>7212</v>
      </c>
      <c r="F101" s="19">
        <v>7214</v>
      </c>
      <c r="G101" s="19">
        <v>7144</v>
      </c>
      <c r="H101" s="19">
        <v>7092</v>
      </c>
      <c r="I101" s="19">
        <v>7031</v>
      </c>
      <c r="J101" s="19">
        <v>7005</v>
      </c>
      <c r="K101" s="19">
        <v>7100</v>
      </c>
      <c r="L101" s="19">
        <v>7194</v>
      </c>
      <c r="M101" s="19">
        <v>7151</v>
      </c>
      <c r="N101" s="19">
        <v>6916</v>
      </c>
      <c r="O101" s="19" t="s">
        <v>438</v>
      </c>
      <c r="P101" s="19"/>
      <c r="Q101" s="81"/>
    </row>
    <row r="102" spans="1:17" ht="12.75" customHeight="1" x14ac:dyDescent="0.2">
      <c r="A102" s="16">
        <v>452</v>
      </c>
      <c r="B102" s="76" t="s">
        <v>94</v>
      </c>
      <c r="C102" s="21">
        <v>57197</v>
      </c>
      <c r="D102" s="21">
        <v>57046</v>
      </c>
      <c r="E102" s="21">
        <v>56679</v>
      </c>
      <c r="F102" s="21">
        <v>57206</v>
      </c>
      <c r="G102" s="21">
        <v>56972</v>
      </c>
      <c r="H102" s="21">
        <v>57223</v>
      </c>
      <c r="I102" s="21">
        <v>57498</v>
      </c>
      <c r="J102" s="21">
        <v>57731</v>
      </c>
      <c r="K102" s="21">
        <v>58233</v>
      </c>
      <c r="L102" s="21">
        <v>58332</v>
      </c>
      <c r="M102" s="21">
        <v>58631</v>
      </c>
      <c r="N102" s="21">
        <v>58442</v>
      </c>
      <c r="O102" s="21" t="s">
        <v>438</v>
      </c>
      <c r="P102" s="21"/>
      <c r="Q102" s="81"/>
    </row>
    <row r="103" spans="1:17" ht="12.75" customHeight="1" x14ac:dyDescent="0.2">
      <c r="A103" s="16">
        <v>4521</v>
      </c>
      <c r="B103" s="76" t="s">
        <v>127</v>
      </c>
      <c r="C103" s="19">
        <v>12728</v>
      </c>
      <c r="D103" s="19">
        <v>12587</v>
      </c>
      <c r="E103" s="19">
        <v>12586</v>
      </c>
      <c r="F103" s="19">
        <v>12696</v>
      </c>
      <c r="G103" s="19">
        <v>12610</v>
      </c>
      <c r="H103" s="19">
        <v>12551</v>
      </c>
      <c r="I103" s="19">
        <v>12673</v>
      </c>
      <c r="J103" s="19">
        <v>12672</v>
      </c>
      <c r="K103" s="19">
        <v>12674</v>
      </c>
      <c r="L103" s="19">
        <v>12705</v>
      </c>
      <c r="M103" s="19">
        <v>12756</v>
      </c>
      <c r="N103" s="19">
        <v>12596</v>
      </c>
      <c r="O103" s="19" t="s">
        <v>438</v>
      </c>
      <c r="P103" s="19"/>
      <c r="Q103" s="81"/>
    </row>
    <row r="104" spans="1:17" ht="12.75" customHeight="1" x14ac:dyDescent="0.2">
      <c r="A104" s="16">
        <v>4529</v>
      </c>
      <c r="B104" s="76" t="s">
        <v>100</v>
      </c>
      <c r="C104" s="21">
        <v>44469</v>
      </c>
      <c r="D104" s="21">
        <v>44459</v>
      </c>
      <c r="E104" s="21">
        <v>44093</v>
      </c>
      <c r="F104" s="21">
        <v>44510</v>
      </c>
      <c r="G104" s="21">
        <v>44362</v>
      </c>
      <c r="H104" s="21">
        <v>44672</v>
      </c>
      <c r="I104" s="21">
        <v>44825</v>
      </c>
      <c r="J104" s="21">
        <v>45059</v>
      </c>
      <c r="K104" s="21">
        <v>45559</v>
      </c>
      <c r="L104" s="21">
        <v>45627</v>
      </c>
      <c r="M104" s="21">
        <v>45875</v>
      </c>
      <c r="N104" s="21">
        <v>45846</v>
      </c>
      <c r="O104" s="21" t="s">
        <v>438</v>
      </c>
      <c r="P104" s="21"/>
      <c r="Q104" s="81"/>
    </row>
    <row r="105" spans="1:17" ht="12.75" customHeight="1" x14ac:dyDescent="0.2">
      <c r="A105" s="16">
        <v>45291</v>
      </c>
      <c r="B105" s="76" t="s">
        <v>422</v>
      </c>
      <c r="C105" s="19">
        <v>38335</v>
      </c>
      <c r="D105" s="19">
        <v>38467</v>
      </c>
      <c r="E105" s="19">
        <v>37983</v>
      </c>
      <c r="F105" s="19">
        <v>38315</v>
      </c>
      <c r="G105" s="19">
        <v>38233</v>
      </c>
      <c r="H105" s="19">
        <v>38475</v>
      </c>
      <c r="I105" s="19">
        <v>38554</v>
      </c>
      <c r="J105" s="19">
        <v>38782</v>
      </c>
      <c r="K105" s="19">
        <v>39178</v>
      </c>
      <c r="L105" s="19">
        <v>39284</v>
      </c>
      <c r="M105" s="19">
        <v>39473</v>
      </c>
      <c r="N105" s="19">
        <v>39426</v>
      </c>
      <c r="O105" s="19" t="s">
        <v>438</v>
      </c>
      <c r="P105" s="19"/>
      <c r="Q105" s="81"/>
    </row>
    <row r="106" spans="1:17" ht="12.75" customHeight="1" x14ac:dyDescent="0.2">
      <c r="A106" s="16">
        <v>45299</v>
      </c>
      <c r="B106" s="76" t="s">
        <v>103</v>
      </c>
      <c r="C106" s="21">
        <v>6134</v>
      </c>
      <c r="D106" s="21">
        <v>5992</v>
      </c>
      <c r="E106" s="21">
        <v>6110</v>
      </c>
      <c r="F106" s="21">
        <v>6195</v>
      </c>
      <c r="G106" s="21">
        <v>6129</v>
      </c>
      <c r="H106" s="21">
        <v>6197</v>
      </c>
      <c r="I106" s="21">
        <v>6271</v>
      </c>
      <c r="J106" s="21">
        <v>6277</v>
      </c>
      <c r="K106" s="21">
        <v>6381</v>
      </c>
      <c r="L106" s="21">
        <v>6343</v>
      </c>
      <c r="M106" s="21">
        <v>6402</v>
      </c>
      <c r="N106" s="21">
        <v>6420</v>
      </c>
      <c r="O106" s="21" t="s">
        <v>438</v>
      </c>
      <c r="P106" s="21"/>
      <c r="Q106" s="81"/>
    </row>
    <row r="107" spans="1:17" ht="12.75" customHeight="1" x14ac:dyDescent="0.2">
      <c r="A107" s="16">
        <v>453</v>
      </c>
      <c r="B107" s="76" t="s">
        <v>128</v>
      </c>
      <c r="C107" s="19">
        <v>10656</v>
      </c>
      <c r="D107" s="19">
        <v>10781</v>
      </c>
      <c r="E107" s="19">
        <v>10843</v>
      </c>
      <c r="F107" s="19">
        <v>10895</v>
      </c>
      <c r="G107" s="19">
        <v>10771</v>
      </c>
      <c r="H107" s="19">
        <v>10579</v>
      </c>
      <c r="I107" s="19">
        <v>10830</v>
      </c>
      <c r="J107" s="19">
        <v>10795</v>
      </c>
      <c r="K107" s="19">
        <v>10870</v>
      </c>
      <c r="L107" s="19">
        <v>10944</v>
      </c>
      <c r="M107" s="19">
        <v>11368</v>
      </c>
      <c r="N107" s="19">
        <v>11195</v>
      </c>
      <c r="O107" s="19" t="s">
        <v>438</v>
      </c>
      <c r="P107" s="19"/>
      <c r="Q107" s="81"/>
    </row>
    <row r="108" spans="1:17" ht="12.75" customHeight="1" x14ac:dyDescent="0.2">
      <c r="A108" s="16">
        <v>454</v>
      </c>
      <c r="B108" s="76" t="s">
        <v>114</v>
      </c>
      <c r="C108" s="21">
        <v>49909</v>
      </c>
      <c r="D108" s="21">
        <v>50013</v>
      </c>
      <c r="E108" s="21">
        <v>50694</v>
      </c>
      <c r="F108" s="21">
        <v>51022</v>
      </c>
      <c r="G108" s="21">
        <v>51528</v>
      </c>
      <c r="H108" s="21">
        <v>51365</v>
      </c>
      <c r="I108" s="21">
        <v>52373</v>
      </c>
      <c r="J108" s="21">
        <v>52008</v>
      </c>
      <c r="K108" s="21">
        <v>52601</v>
      </c>
      <c r="L108" s="21">
        <v>52677</v>
      </c>
      <c r="M108" s="21">
        <v>54741</v>
      </c>
      <c r="N108" s="21">
        <v>55018</v>
      </c>
      <c r="O108" s="21" t="s">
        <v>438</v>
      </c>
      <c r="P108" s="21"/>
      <c r="Q108" s="81"/>
    </row>
    <row r="109" spans="1:17" ht="12.75" customHeight="1" x14ac:dyDescent="0.2">
      <c r="A109" s="16">
        <v>4541</v>
      </c>
      <c r="B109" s="76" t="s">
        <v>129</v>
      </c>
      <c r="C109" s="19">
        <v>43543</v>
      </c>
      <c r="D109" s="19">
        <v>43805</v>
      </c>
      <c r="E109" s="19">
        <v>44416</v>
      </c>
      <c r="F109" s="19">
        <v>44815</v>
      </c>
      <c r="G109" s="19">
        <v>45186</v>
      </c>
      <c r="H109" s="19">
        <v>45145</v>
      </c>
      <c r="I109" s="19">
        <v>46137</v>
      </c>
      <c r="J109" s="19">
        <v>45599</v>
      </c>
      <c r="K109" s="19">
        <v>46177</v>
      </c>
      <c r="L109" s="19">
        <v>46286</v>
      </c>
      <c r="M109" s="19">
        <v>47888</v>
      </c>
      <c r="N109" s="19">
        <v>47944</v>
      </c>
      <c r="O109" s="19" t="s">
        <v>438</v>
      </c>
      <c r="P109" s="19"/>
      <c r="Q109" s="81"/>
    </row>
    <row r="110" spans="1:17" ht="12.75" customHeight="1" x14ac:dyDescent="0.2">
      <c r="A110" s="16">
        <v>45431</v>
      </c>
      <c r="B110" s="76" t="s">
        <v>118</v>
      </c>
      <c r="C110" s="21">
        <v>2087</v>
      </c>
      <c r="D110" s="21">
        <v>2043</v>
      </c>
      <c r="E110" s="21">
        <v>2192</v>
      </c>
      <c r="F110" s="21">
        <v>2178</v>
      </c>
      <c r="G110" s="21">
        <v>2244</v>
      </c>
      <c r="H110" s="21">
        <v>2168</v>
      </c>
      <c r="I110" s="21">
        <v>2135</v>
      </c>
      <c r="J110" s="21">
        <v>2221</v>
      </c>
      <c r="K110" s="21">
        <v>2248</v>
      </c>
      <c r="L110" s="21">
        <v>2256</v>
      </c>
      <c r="M110" s="21">
        <v>2635</v>
      </c>
      <c r="N110" s="21">
        <v>2897</v>
      </c>
      <c r="O110" s="21" t="s">
        <v>438</v>
      </c>
      <c r="P110" s="21"/>
      <c r="Q110" s="81"/>
    </row>
    <row r="111" spans="1:17" ht="12.75" customHeight="1" x14ac:dyDescent="0.2">
      <c r="A111" s="16">
        <v>722</v>
      </c>
      <c r="B111" s="76" t="s">
        <v>120</v>
      </c>
      <c r="C111" s="19">
        <v>56384</v>
      </c>
      <c r="D111" s="19">
        <v>56256</v>
      </c>
      <c r="E111" s="19">
        <v>56273</v>
      </c>
      <c r="F111" s="19">
        <v>56134</v>
      </c>
      <c r="G111" s="19">
        <v>56379</v>
      </c>
      <c r="H111" s="19">
        <v>56463</v>
      </c>
      <c r="I111" s="19">
        <v>56494</v>
      </c>
      <c r="J111" s="19">
        <v>56631</v>
      </c>
      <c r="K111" s="19">
        <v>56590</v>
      </c>
      <c r="L111" s="19">
        <v>56884</v>
      </c>
      <c r="M111" s="19">
        <v>57136</v>
      </c>
      <c r="N111" s="19">
        <v>57600</v>
      </c>
      <c r="O111" s="19" t="s">
        <v>438</v>
      </c>
      <c r="P111" s="19"/>
      <c r="Q111" s="81"/>
    </row>
    <row r="112" spans="1:17" ht="12.75" customHeight="1" x14ac:dyDescent="0.2">
      <c r="A112" s="16" t="s">
        <v>454</v>
      </c>
    </row>
    <row r="113" spans="1:1" ht="12.75" customHeight="1" x14ac:dyDescent="0.2">
      <c r="A113" s="31" t="s">
        <v>403</v>
      </c>
    </row>
    <row r="114" spans="1:1" ht="12.75" customHeight="1" x14ac:dyDescent="0.2">
      <c r="A114" s="31" t="s">
        <v>455</v>
      </c>
    </row>
    <row r="115" spans="1:1" ht="12.75" customHeight="1" x14ac:dyDescent="0.2">
      <c r="A115" s="12" t="s">
        <v>454</v>
      </c>
    </row>
    <row r="116" spans="1:1" ht="12.75" customHeight="1" x14ac:dyDescent="0.2">
      <c r="A116" s="31" t="s">
        <v>329</v>
      </c>
    </row>
    <row r="117" spans="1:1" ht="12.75" customHeight="1" x14ac:dyDescent="0.2">
      <c r="A117" s="12" t="s">
        <v>130</v>
      </c>
    </row>
    <row r="118" spans="1:1" ht="12.75" customHeight="1" x14ac:dyDescent="0.2">
      <c r="A118" s="12" t="s">
        <v>330</v>
      </c>
    </row>
    <row r="119" spans="1:1" ht="12.75" customHeight="1" x14ac:dyDescent="0.2">
      <c r="A119" s="12" t="s">
        <v>521</v>
      </c>
    </row>
    <row r="120" spans="1:1" ht="12.75" customHeight="1" x14ac:dyDescent="0.2">
      <c r="A120" s="78" t="s">
        <v>457</v>
      </c>
    </row>
    <row r="121" spans="1:1" ht="12.75" customHeight="1" x14ac:dyDescent="0.2">
      <c r="A121" s="16" t="s">
        <v>454</v>
      </c>
    </row>
    <row r="122" spans="1:1" ht="12.75" customHeight="1" x14ac:dyDescent="0.2">
      <c r="A122" s="12" t="s">
        <v>458</v>
      </c>
    </row>
    <row r="123" spans="1:1" x14ac:dyDescent="0.2">
      <c r="A123" s="78" t="s">
        <v>459</v>
      </c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9"/>
  <sheetViews>
    <sheetView topLeftCell="C84" workbookViewId="0">
      <selection activeCell="H109" sqref="H109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1.7109375" style="12" customWidth="1"/>
    <col min="17" max="17" width="10.28515625" style="12" customWidth="1"/>
    <col min="18" max="16384" width="9.140625" style="12"/>
  </cols>
  <sheetData>
    <row r="1" spans="1:16" ht="15.75" x14ac:dyDescent="0.25">
      <c r="A1" s="13" t="s">
        <v>463</v>
      </c>
    </row>
    <row r="2" spans="1:16" ht="12.75" customHeight="1" x14ac:dyDescent="0.2">
      <c r="A2" s="14" t="s">
        <v>311</v>
      </c>
    </row>
    <row r="3" spans="1:16" ht="12.75" customHeight="1" x14ac:dyDescent="0.2"/>
    <row r="4" spans="1:16" ht="12.75" customHeight="1" x14ac:dyDescent="0.25">
      <c r="A4" s="16" t="s">
        <v>0</v>
      </c>
      <c r="B4" s="17" t="s">
        <v>1</v>
      </c>
      <c r="C4" s="18" t="s">
        <v>438</v>
      </c>
      <c r="D4" s="18" t="s">
        <v>438</v>
      </c>
      <c r="E4" s="18" t="s">
        <v>438</v>
      </c>
      <c r="F4" s="18" t="s">
        <v>438</v>
      </c>
      <c r="G4" s="18" t="s">
        <v>438</v>
      </c>
      <c r="H4" s="18" t="s">
        <v>438</v>
      </c>
      <c r="I4" s="18" t="s">
        <v>438</v>
      </c>
      <c r="J4" s="18" t="s">
        <v>438</v>
      </c>
      <c r="K4" s="18" t="s">
        <v>438</v>
      </c>
      <c r="L4" s="18" t="s">
        <v>438</v>
      </c>
      <c r="M4" s="18" t="s">
        <v>438</v>
      </c>
      <c r="N4" s="18" t="s">
        <v>438</v>
      </c>
      <c r="O4" s="18" t="s">
        <v>438</v>
      </c>
    </row>
    <row r="5" spans="1:16" s="46" customFormat="1" ht="12.75" customHeight="1" x14ac:dyDescent="0.25">
      <c r="B5" s="20"/>
      <c r="C5" s="55" t="s">
        <v>466</v>
      </c>
      <c r="D5" s="55" t="s">
        <v>471</v>
      </c>
      <c r="E5" s="55" t="s">
        <v>473</v>
      </c>
      <c r="F5" s="55" t="s">
        <v>475</v>
      </c>
      <c r="G5" s="56" t="s">
        <v>476</v>
      </c>
      <c r="H5" s="55" t="s">
        <v>477</v>
      </c>
      <c r="I5" s="55" t="s">
        <v>478</v>
      </c>
      <c r="J5" s="55" t="s">
        <v>479</v>
      </c>
      <c r="K5" s="55" t="s">
        <v>480</v>
      </c>
      <c r="L5" s="55" t="s">
        <v>481</v>
      </c>
      <c r="M5" s="55" t="s">
        <v>482</v>
      </c>
      <c r="N5" s="55" t="s">
        <v>483</v>
      </c>
      <c r="O5" s="55" t="s">
        <v>13</v>
      </c>
      <c r="P5" s="47"/>
    </row>
    <row r="6" spans="1:16" ht="12.75" customHeight="1" x14ac:dyDescent="0.25">
      <c r="A6" s="15" t="s">
        <v>438</v>
      </c>
      <c r="B6" s="20" t="s">
        <v>14</v>
      </c>
      <c r="C6" s="21" t="s">
        <v>438</v>
      </c>
      <c r="D6" s="21" t="s">
        <v>438</v>
      </c>
      <c r="E6" s="21" t="s">
        <v>438</v>
      </c>
      <c r="F6" s="21" t="s">
        <v>438</v>
      </c>
      <c r="G6" s="21" t="s">
        <v>438</v>
      </c>
      <c r="H6" s="21" t="s">
        <v>438</v>
      </c>
      <c r="I6" s="21" t="s">
        <v>438</v>
      </c>
      <c r="J6" s="21" t="s">
        <v>438</v>
      </c>
      <c r="K6" s="21" t="s">
        <v>438</v>
      </c>
      <c r="L6" s="21" t="s">
        <v>438</v>
      </c>
      <c r="M6" s="21" t="s">
        <v>438</v>
      </c>
      <c r="N6" s="21" t="s">
        <v>438</v>
      </c>
      <c r="O6" s="21" t="s">
        <v>438</v>
      </c>
      <c r="P6" s="22"/>
    </row>
    <row r="7" spans="1:16" ht="12.75" customHeight="1" x14ac:dyDescent="0.25">
      <c r="A7" s="15" t="s">
        <v>438</v>
      </c>
      <c r="B7" s="23" t="s">
        <v>424</v>
      </c>
      <c r="C7" s="19">
        <v>402645</v>
      </c>
      <c r="D7" s="19">
        <v>416044</v>
      </c>
      <c r="E7" s="19">
        <v>461954</v>
      </c>
      <c r="F7" s="19">
        <v>452609</v>
      </c>
      <c r="G7" s="19">
        <v>471434</v>
      </c>
      <c r="H7" s="19">
        <v>465901</v>
      </c>
      <c r="I7" s="19">
        <v>463245</v>
      </c>
      <c r="J7" s="19">
        <v>473169</v>
      </c>
      <c r="K7" s="19">
        <v>449948</v>
      </c>
      <c r="L7" s="19">
        <v>454601</v>
      </c>
      <c r="M7" s="19">
        <v>469324</v>
      </c>
      <c r="N7" s="19">
        <v>542055</v>
      </c>
      <c r="O7" s="19">
        <v>5522929</v>
      </c>
      <c r="P7" s="22"/>
    </row>
    <row r="8" spans="1:16" ht="12.75" customHeight="1" x14ac:dyDescent="0.25">
      <c r="A8" s="15" t="s">
        <v>438</v>
      </c>
      <c r="B8" s="23" t="s">
        <v>15</v>
      </c>
      <c r="C8" s="21">
        <v>322632</v>
      </c>
      <c r="D8" s="21">
        <v>326827</v>
      </c>
      <c r="E8" s="21">
        <v>361902</v>
      </c>
      <c r="F8" s="21">
        <v>355999</v>
      </c>
      <c r="G8" s="21">
        <v>373630</v>
      </c>
      <c r="H8" s="21">
        <v>368464</v>
      </c>
      <c r="I8" s="21">
        <v>364485</v>
      </c>
      <c r="J8" s="21">
        <v>369961</v>
      </c>
      <c r="K8" s="21">
        <v>355177</v>
      </c>
      <c r="L8" s="21">
        <v>362421</v>
      </c>
      <c r="M8" s="21">
        <v>379648</v>
      </c>
      <c r="N8" s="21">
        <v>441641</v>
      </c>
      <c r="O8" s="21">
        <v>4382787</v>
      </c>
      <c r="P8" s="22"/>
    </row>
    <row r="9" spans="1:16" ht="12.75" customHeight="1" x14ac:dyDescent="0.25">
      <c r="A9" s="15" t="s">
        <v>438</v>
      </c>
      <c r="B9" s="23" t="s">
        <v>16</v>
      </c>
      <c r="C9" s="19">
        <v>352366</v>
      </c>
      <c r="D9" s="19">
        <v>364262</v>
      </c>
      <c r="E9" s="19">
        <v>405761</v>
      </c>
      <c r="F9" s="19">
        <v>395883</v>
      </c>
      <c r="G9" s="19">
        <v>413968</v>
      </c>
      <c r="H9" s="19">
        <v>410863</v>
      </c>
      <c r="I9" s="19">
        <v>406853</v>
      </c>
      <c r="J9" s="19">
        <v>417702</v>
      </c>
      <c r="K9" s="19">
        <v>395496</v>
      </c>
      <c r="L9" s="19">
        <v>398808</v>
      </c>
      <c r="M9" s="19">
        <v>416131</v>
      </c>
      <c r="N9" s="19">
        <v>484760</v>
      </c>
      <c r="O9" s="19">
        <v>4862853</v>
      </c>
      <c r="P9" s="22"/>
    </row>
    <row r="10" spans="1:16" ht="12.75" customHeight="1" x14ac:dyDescent="0.25">
      <c r="A10" s="15" t="s">
        <v>438</v>
      </c>
      <c r="B10" s="23" t="s">
        <v>17</v>
      </c>
      <c r="C10" s="21">
        <v>272353</v>
      </c>
      <c r="D10" s="21">
        <v>275045</v>
      </c>
      <c r="E10" s="21">
        <v>305709</v>
      </c>
      <c r="F10" s="21">
        <v>299273</v>
      </c>
      <c r="G10" s="21">
        <v>316164</v>
      </c>
      <c r="H10" s="21">
        <v>313426</v>
      </c>
      <c r="I10" s="21">
        <v>308093</v>
      </c>
      <c r="J10" s="21">
        <v>314494</v>
      </c>
      <c r="K10" s="21">
        <v>300725</v>
      </c>
      <c r="L10" s="21">
        <v>306628</v>
      </c>
      <c r="M10" s="21">
        <v>326455</v>
      </c>
      <c r="N10" s="21">
        <v>384346</v>
      </c>
      <c r="O10" s="21">
        <v>3722711</v>
      </c>
      <c r="P10" s="22"/>
    </row>
    <row r="11" spans="1:16" ht="12.75" customHeight="1" x14ac:dyDescent="0.25">
      <c r="A11" s="15" t="s">
        <v>438</v>
      </c>
      <c r="B11" s="23" t="s">
        <v>18</v>
      </c>
      <c r="C11" s="19">
        <v>89294</v>
      </c>
      <c r="D11" s="19">
        <v>94376</v>
      </c>
      <c r="E11" s="19">
        <v>103723</v>
      </c>
      <c r="F11" s="19">
        <v>98468</v>
      </c>
      <c r="G11" s="19">
        <v>103642</v>
      </c>
      <c r="H11" s="19">
        <v>101449</v>
      </c>
      <c r="I11" s="19">
        <v>102144</v>
      </c>
      <c r="J11" s="19">
        <v>106629</v>
      </c>
      <c r="K11" s="19">
        <v>97783</v>
      </c>
      <c r="L11" s="19">
        <v>100902</v>
      </c>
      <c r="M11" s="19">
        <v>114530</v>
      </c>
      <c r="N11" s="19">
        <v>148733</v>
      </c>
      <c r="O11" s="19">
        <v>1261673</v>
      </c>
      <c r="P11" s="22"/>
    </row>
    <row r="12" spans="1:16" ht="12.75" customHeight="1" x14ac:dyDescent="0.25">
      <c r="A12" s="16">
        <v>441</v>
      </c>
      <c r="B12" s="23" t="s">
        <v>20</v>
      </c>
      <c r="C12" s="21">
        <v>80013</v>
      </c>
      <c r="D12" s="21">
        <v>89217</v>
      </c>
      <c r="E12" s="21">
        <v>100052</v>
      </c>
      <c r="F12" s="21">
        <v>96610</v>
      </c>
      <c r="G12" s="21">
        <v>97804</v>
      </c>
      <c r="H12" s="21">
        <v>97437</v>
      </c>
      <c r="I12" s="21">
        <v>98760</v>
      </c>
      <c r="J12" s="21">
        <v>103208</v>
      </c>
      <c r="K12" s="21">
        <v>94771</v>
      </c>
      <c r="L12" s="21">
        <v>92180</v>
      </c>
      <c r="M12" s="21">
        <v>89676</v>
      </c>
      <c r="N12" s="21">
        <v>100414</v>
      </c>
      <c r="O12" s="21">
        <v>1140142</v>
      </c>
      <c r="P12" s="22"/>
    </row>
    <row r="13" spans="1:16" ht="12.75" customHeight="1" x14ac:dyDescent="0.25">
      <c r="A13" s="16" t="s">
        <v>21</v>
      </c>
      <c r="B13" s="23" t="s">
        <v>22</v>
      </c>
      <c r="C13" s="19">
        <v>73229</v>
      </c>
      <c r="D13" s="19">
        <v>82062</v>
      </c>
      <c r="E13" s="19">
        <v>92044</v>
      </c>
      <c r="F13" s="19">
        <v>89102</v>
      </c>
      <c r="G13" s="19">
        <v>90188</v>
      </c>
      <c r="H13" s="19">
        <v>89462</v>
      </c>
      <c r="I13" s="19">
        <v>91198</v>
      </c>
      <c r="J13" s="19">
        <v>95198</v>
      </c>
      <c r="K13" s="19">
        <v>87280</v>
      </c>
      <c r="L13" s="19">
        <v>84601</v>
      </c>
      <c r="M13" s="19">
        <v>82422</v>
      </c>
      <c r="N13" s="19">
        <v>92974</v>
      </c>
      <c r="O13" s="19">
        <v>1049760</v>
      </c>
      <c r="P13" s="22"/>
    </row>
    <row r="14" spans="1:16" ht="12.75" customHeight="1" x14ac:dyDescent="0.25">
      <c r="A14" s="16">
        <v>4411</v>
      </c>
      <c r="B14" s="23" t="s">
        <v>24</v>
      </c>
      <c r="C14" s="21">
        <v>69698</v>
      </c>
      <c r="D14" s="21">
        <v>77524</v>
      </c>
      <c r="E14" s="21">
        <v>85511</v>
      </c>
      <c r="F14" s="21">
        <v>82274</v>
      </c>
      <c r="G14" s="21">
        <v>83195</v>
      </c>
      <c r="H14" s="21">
        <v>82261</v>
      </c>
      <c r="I14" s="21">
        <v>84788</v>
      </c>
      <c r="J14" s="21">
        <v>89066</v>
      </c>
      <c r="K14" s="21">
        <v>81813</v>
      </c>
      <c r="L14" s="21">
        <v>79793</v>
      </c>
      <c r="M14" s="21">
        <v>78103</v>
      </c>
      <c r="N14" s="21">
        <v>88553</v>
      </c>
      <c r="O14" s="21">
        <v>982579</v>
      </c>
      <c r="P14" s="22"/>
    </row>
    <row r="15" spans="1:16" ht="12.75" customHeight="1" x14ac:dyDescent="0.25">
      <c r="A15" s="16">
        <v>44111</v>
      </c>
      <c r="B15" s="23" t="s">
        <v>26</v>
      </c>
      <c r="C15" s="19">
        <v>62008</v>
      </c>
      <c r="D15" s="19">
        <v>67182</v>
      </c>
      <c r="E15" s="19">
        <v>75491</v>
      </c>
      <c r="F15" s="19">
        <v>73115</v>
      </c>
      <c r="G15" s="19">
        <v>74647</v>
      </c>
      <c r="H15" s="19">
        <v>73311</v>
      </c>
      <c r="I15" s="19">
        <v>76002</v>
      </c>
      <c r="J15" s="19">
        <v>79744</v>
      </c>
      <c r="K15" s="19">
        <v>73377</v>
      </c>
      <c r="L15" s="19">
        <v>71001</v>
      </c>
      <c r="M15" s="19">
        <v>70261</v>
      </c>
      <c r="N15" s="19">
        <v>80130</v>
      </c>
      <c r="O15" s="19">
        <v>876269</v>
      </c>
      <c r="P15" s="22"/>
    </row>
    <row r="16" spans="1:16" ht="12.75" customHeight="1" x14ac:dyDescent="0.25">
      <c r="A16" s="16">
        <v>44112</v>
      </c>
      <c r="B16" s="23" t="s">
        <v>28</v>
      </c>
      <c r="C16" s="21">
        <v>7690</v>
      </c>
      <c r="D16" s="21">
        <v>10342</v>
      </c>
      <c r="E16" s="21">
        <v>10020</v>
      </c>
      <c r="F16" s="21">
        <v>9159</v>
      </c>
      <c r="G16" s="21">
        <v>8548</v>
      </c>
      <c r="H16" s="21">
        <v>8950</v>
      </c>
      <c r="I16" s="21">
        <v>8786</v>
      </c>
      <c r="J16" s="21">
        <v>9322</v>
      </c>
      <c r="K16" s="21">
        <v>8436</v>
      </c>
      <c r="L16" s="21">
        <v>8792</v>
      </c>
      <c r="M16" s="21">
        <v>7842</v>
      </c>
      <c r="N16" s="21">
        <v>8423</v>
      </c>
      <c r="O16" s="21">
        <v>106310</v>
      </c>
      <c r="P16" s="22"/>
    </row>
    <row r="17" spans="1:16" ht="12.75" customHeight="1" x14ac:dyDescent="0.25">
      <c r="A17" s="16">
        <v>4413</v>
      </c>
      <c r="B17" s="23" t="s">
        <v>30</v>
      </c>
      <c r="C17" s="19">
        <v>6784</v>
      </c>
      <c r="D17" s="19">
        <v>7155</v>
      </c>
      <c r="E17" s="19">
        <v>8008</v>
      </c>
      <c r="F17" s="19">
        <v>7508</v>
      </c>
      <c r="G17" s="19">
        <v>7616</v>
      </c>
      <c r="H17" s="19">
        <v>7975</v>
      </c>
      <c r="I17" s="19">
        <v>7562</v>
      </c>
      <c r="J17" s="19">
        <v>8010</v>
      </c>
      <c r="K17" s="19">
        <v>7491</v>
      </c>
      <c r="L17" s="19">
        <v>7579</v>
      </c>
      <c r="M17" s="19">
        <v>7254</v>
      </c>
      <c r="N17" s="19">
        <v>7440</v>
      </c>
      <c r="O17" s="19">
        <v>90382</v>
      </c>
      <c r="P17" s="22"/>
    </row>
    <row r="18" spans="1:16" ht="12.75" customHeight="1" x14ac:dyDescent="0.25">
      <c r="A18" s="16" t="s">
        <v>31</v>
      </c>
      <c r="B18" s="23" t="s">
        <v>32</v>
      </c>
      <c r="C18" s="21">
        <v>15631</v>
      </c>
      <c r="D18" s="21">
        <v>16074</v>
      </c>
      <c r="E18" s="21">
        <v>17066</v>
      </c>
      <c r="F18" s="21">
        <v>15597</v>
      </c>
      <c r="G18" s="21">
        <v>16430</v>
      </c>
      <c r="H18" s="21">
        <v>16690</v>
      </c>
      <c r="I18" s="21">
        <v>16779</v>
      </c>
      <c r="J18" s="21">
        <v>17635</v>
      </c>
      <c r="K18" s="21">
        <v>17191</v>
      </c>
      <c r="L18" s="21">
        <v>16418</v>
      </c>
      <c r="M18" s="21">
        <v>19644</v>
      </c>
      <c r="N18" s="21">
        <v>22954</v>
      </c>
      <c r="O18" s="21">
        <v>208109</v>
      </c>
      <c r="P18" s="22"/>
    </row>
    <row r="19" spans="1:16" ht="12.75" customHeight="1" x14ac:dyDescent="0.25">
      <c r="A19" s="16">
        <v>442</v>
      </c>
      <c r="B19" s="23" t="s">
        <v>34</v>
      </c>
      <c r="C19" s="19">
        <v>8166</v>
      </c>
      <c r="D19" s="19">
        <v>8363</v>
      </c>
      <c r="E19" s="19">
        <v>9233</v>
      </c>
      <c r="F19" s="19">
        <v>8632</v>
      </c>
      <c r="G19" s="19">
        <v>8964</v>
      </c>
      <c r="H19" s="19">
        <v>9067</v>
      </c>
      <c r="I19" s="19">
        <v>9124</v>
      </c>
      <c r="J19" s="19">
        <v>9513</v>
      </c>
      <c r="K19" s="19">
        <v>9483</v>
      </c>
      <c r="L19" s="19">
        <v>9031</v>
      </c>
      <c r="M19" s="19">
        <v>9967</v>
      </c>
      <c r="N19" s="19">
        <v>10966</v>
      </c>
      <c r="O19" s="19">
        <v>110509</v>
      </c>
      <c r="P19" s="22"/>
    </row>
    <row r="20" spans="1:16" ht="12.75" customHeight="1" x14ac:dyDescent="0.25">
      <c r="A20" s="16">
        <v>4421</v>
      </c>
      <c r="B20" s="23" t="s">
        <v>36</v>
      </c>
      <c r="C20" s="21">
        <v>4498</v>
      </c>
      <c r="D20" s="21">
        <v>4710</v>
      </c>
      <c r="E20" s="21">
        <v>5069</v>
      </c>
      <c r="F20" s="21">
        <v>4653</v>
      </c>
      <c r="G20" s="21">
        <v>4859</v>
      </c>
      <c r="H20" s="21">
        <v>4881</v>
      </c>
      <c r="I20" s="21">
        <v>4863</v>
      </c>
      <c r="J20" s="21">
        <v>4958</v>
      </c>
      <c r="K20" s="21">
        <v>5107</v>
      </c>
      <c r="L20" s="21">
        <v>4735</v>
      </c>
      <c r="M20" s="21">
        <v>5096</v>
      </c>
      <c r="N20" s="21">
        <v>5131</v>
      </c>
      <c r="O20" s="21">
        <v>58560</v>
      </c>
      <c r="P20" s="22"/>
    </row>
    <row r="21" spans="1:16" ht="12.75" customHeight="1" x14ac:dyDescent="0.25">
      <c r="A21" s="16">
        <v>4422</v>
      </c>
      <c r="B21" s="23" t="s">
        <v>38</v>
      </c>
      <c r="C21" s="19">
        <v>3668</v>
      </c>
      <c r="D21" s="19">
        <v>3653</v>
      </c>
      <c r="E21" s="19">
        <v>4164</v>
      </c>
      <c r="F21" s="19">
        <v>3979</v>
      </c>
      <c r="G21" s="19">
        <v>4105</v>
      </c>
      <c r="H21" s="19">
        <v>4186</v>
      </c>
      <c r="I21" s="19">
        <v>4261</v>
      </c>
      <c r="J21" s="19">
        <v>4555</v>
      </c>
      <c r="K21" s="19">
        <v>4376</v>
      </c>
      <c r="L21" s="19">
        <v>4296</v>
      </c>
      <c r="M21" s="19">
        <v>4871</v>
      </c>
      <c r="N21" s="19">
        <v>5835</v>
      </c>
      <c r="O21" s="19">
        <v>51949</v>
      </c>
      <c r="P21" s="22"/>
    </row>
    <row r="22" spans="1:16" ht="12.75" customHeight="1" x14ac:dyDescent="0.25">
      <c r="A22" s="16">
        <v>44221</v>
      </c>
      <c r="B22" s="23" t="s">
        <v>400</v>
      </c>
      <c r="C22" s="21">
        <v>1380</v>
      </c>
      <c r="D22" s="21">
        <v>1415</v>
      </c>
      <c r="E22" s="21">
        <v>1670</v>
      </c>
      <c r="F22" s="21">
        <v>1615</v>
      </c>
      <c r="G22" s="21">
        <v>1635</v>
      </c>
      <c r="H22" s="21">
        <v>1759</v>
      </c>
      <c r="I22" s="21">
        <v>1688</v>
      </c>
      <c r="J22" s="21">
        <v>1820</v>
      </c>
      <c r="K22" s="21">
        <v>1762</v>
      </c>
      <c r="L22" s="21">
        <v>1710</v>
      </c>
      <c r="M22" s="21">
        <v>1659</v>
      </c>
      <c r="N22" s="21">
        <v>1641</v>
      </c>
      <c r="O22" s="21">
        <v>19754</v>
      </c>
      <c r="P22" s="24"/>
    </row>
    <row r="23" spans="1:16" ht="12.75" customHeight="1" x14ac:dyDescent="0.25">
      <c r="A23" s="16">
        <v>442299</v>
      </c>
      <c r="B23" s="23" t="s">
        <v>42</v>
      </c>
      <c r="C23" s="19">
        <v>2161</v>
      </c>
      <c r="D23" s="19">
        <v>2112</v>
      </c>
      <c r="E23" s="19">
        <v>2333</v>
      </c>
      <c r="F23" s="19">
        <v>2195</v>
      </c>
      <c r="G23" s="19">
        <v>2331</v>
      </c>
      <c r="H23" s="19">
        <v>2280</v>
      </c>
      <c r="I23" s="19">
        <v>2421</v>
      </c>
      <c r="J23" s="19">
        <v>2595</v>
      </c>
      <c r="K23" s="19">
        <v>2446</v>
      </c>
      <c r="L23" s="19">
        <v>2426</v>
      </c>
      <c r="M23" s="19">
        <v>3062</v>
      </c>
      <c r="N23" s="19">
        <v>4048</v>
      </c>
      <c r="O23" s="19">
        <v>30410</v>
      </c>
      <c r="P23" s="22"/>
    </row>
    <row r="24" spans="1:16" ht="12.75" customHeight="1" x14ac:dyDescent="0.25">
      <c r="A24" s="16">
        <v>443</v>
      </c>
      <c r="B24" s="23" t="s">
        <v>44</v>
      </c>
      <c r="C24" s="21">
        <v>7465</v>
      </c>
      <c r="D24" s="21">
        <v>7711</v>
      </c>
      <c r="E24" s="21">
        <v>7833</v>
      </c>
      <c r="F24" s="21">
        <v>6965</v>
      </c>
      <c r="G24" s="21">
        <v>7466</v>
      </c>
      <c r="H24" s="21">
        <v>7623</v>
      </c>
      <c r="I24" s="21">
        <v>7655</v>
      </c>
      <c r="J24" s="21">
        <v>8122</v>
      </c>
      <c r="K24" s="21">
        <v>7708</v>
      </c>
      <c r="L24" s="21">
        <v>7387</v>
      </c>
      <c r="M24" s="21">
        <v>9677</v>
      </c>
      <c r="N24" s="21">
        <v>11988</v>
      </c>
      <c r="O24" s="21">
        <v>97600</v>
      </c>
      <c r="P24" s="22"/>
    </row>
    <row r="25" spans="1:16" ht="12.75" customHeight="1" x14ac:dyDescent="0.25">
      <c r="A25" s="16">
        <v>44311</v>
      </c>
      <c r="B25" s="23" t="s">
        <v>46</v>
      </c>
      <c r="C25" s="19">
        <v>5257</v>
      </c>
      <c r="D25" s="19">
        <v>5581</v>
      </c>
      <c r="E25" s="19">
        <v>5684</v>
      </c>
      <c r="F25" s="19">
        <v>5169</v>
      </c>
      <c r="G25" s="19">
        <v>5490</v>
      </c>
      <c r="H25" s="19">
        <v>5661</v>
      </c>
      <c r="I25" s="19">
        <v>5770</v>
      </c>
      <c r="J25" s="19">
        <v>6100</v>
      </c>
      <c r="K25" s="19">
        <v>5710</v>
      </c>
      <c r="L25" s="19">
        <v>5294</v>
      </c>
      <c r="M25" s="19">
        <v>6909</v>
      </c>
      <c r="N25" s="19">
        <v>8200</v>
      </c>
      <c r="O25" s="19">
        <v>70825</v>
      </c>
      <c r="P25" s="22"/>
    </row>
    <row r="26" spans="1:16" ht="12.75" customHeight="1" x14ac:dyDescent="0.25">
      <c r="A26" s="16">
        <v>443111</v>
      </c>
      <c r="B26" s="23" t="s">
        <v>48</v>
      </c>
      <c r="C26" s="21">
        <v>1210</v>
      </c>
      <c r="D26" s="21">
        <v>1304</v>
      </c>
      <c r="E26" s="21">
        <v>1360</v>
      </c>
      <c r="F26" s="21">
        <v>1279</v>
      </c>
      <c r="G26" s="21">
        <v>1397</v>
      </c>
      <c r="H26" s="21">
        <v>1468</v>
      </c>
      <c r="I26" s="21">
        <v>1417</v>
      </c>
      <c r="J26" s="21">
        <v>1415</v>
      </c>
      <c r="K26" s="21">
        <v>1416</v>
      </c>
      <c r="L26" s="21">
        <v>1291</v>
      </c>
      <c r="M26" s="21">
        <v>1513</v>
      </c>
      <c r="N26" s="21">
        <v>1489</v>
      </c>
      <c r="O26" s="21">
        <v>16559</v>
      </c>
      <c r="P26" s="22"/>
    </row>
    <row r="27" spans="1:16" ht="12.75" customHeight="1" x14ac:dyDescent="0.25">
      <c r="A27" s="16">
        <v>443112</v>
      </c>
      <c r="B27" s="23" t="s">
        <v>447</v>
      </c>
      <c r="C27" s="19">
        <v>4047</v>
      </c>
      <c r="D27" s="19">
        <v>4277</v>
      </c>
      <c r="E27" s="19">
        <v>4324</v>
      </c>
      <c r="F27" s="19">
        <v>3890</v>
      </c>
      <c r="G27" s="19">
        <v>4093</v>
      </c>
      <c r="H27" s="19">
        <v>4193</v>
      </c>
      <c r="I27" s="19">
        <v>4353</v>
      </c>
      <c r="J27" s="19">
        <v>4685</v>
      </c>
      <c r="K27" s="19">
        <v>4294</v>
      </c>
      <c r="L27" s="19">
        <v>4003</v>
      </c>
      <c r="M27" s="19">
        <v>5396</v>
      </c>
      <c r="N27" s="19">
        <v>6711</v>
      </c>
      <c r="O27" s="19">
        <v>54266</v>
      </c>
      <c r="P27" s="22"/>
    </row>
    <row r="28" spans="1:16" ht="12.75" customHeight="1" x14ac:dyDescent="0.25">
      <c r="A28" s="16">
        <v>44312</v>
      </c>
      <c r="B28" s="23" t="s">
        <v>448</v>
      </c>
      <c r="C28" s="21" t="s">
        <v>144</v>
      </c>
      <c r="D28" s="21" t="s">
        <v>144</v>
      </c>
      <c r="E28" s="21" t="s">
        <v>144</v>
      </c>
      <c r="F28" s="21" t="s">
        <v>144</v>
      </c>
      <c r="G28" s="21" t="s">
        <v>144</v>
      </c>
      <c r="H28" s="21" t="s">
        <v>144</v>
      </c>
      <c r="I28" s="21" t="s">
        <v>144</v>
      </c>
      <c r="J28" s="21" t="s">
        <v>144</v>
      </c>
      <c r="K28" s="21" t="s">
        <v>144</v>
      </c>
      <c r="L28" s="21" t="s">
        <v>144</v>
      </c>
      <c r="M28" s="21" t="s">
        <v>144</v>
      </c>
      <c r="N28" s="21" t="s">
        <v>144</v>
      </c>
      <c r="O28" s="21" t="s">
        <v>438</v>
      </c>
      <c r="P28" s="22"/>
    </row>
    <row r="29" spans="1:16" ht="12.75" customHeight="1" x14ac:dyDescent="0.25">
      <c r="A29" s="16">
        <v>444</v>
      </c>
      <c r="B29" s="23" t="s">
        <v>52</v>
      </c>
      <c r="C29" s="19">
        <v>21975</v>
      </c>
      <c r="D29" s="19">
        <v>23157</v>
      </c>
      <c r="E29" s="19">
        <v>29874</v>
      </c>
      <c r="F29" s="19">
        <v>32342</v>
      </c>
      <c r="G29" s="19">
        <v>34608</v>
      </c>
      <c r="H29" s="19">
        <v>34196</v>
      </c>
      <c r="I29" s="19">
        <v>30194</v>
      </c>
      <c r="J29" s="19">
        <v>30078</v>
      </c>
      <c r="K29" s="19">
        <v>29046</v>
      </c>
      <c r="L29" s="19">
        <v>28834</v>
      </c>
      <c r="M29" s="19">
        <v>28896</v>
      </c>
      <c r="N29" s="19">
        <v>27311</v>
      </c>
      <c r="O29" s="19">
        <v>350511</v>
      </c>
      <c r="P29" s="22"/>
    </row>
    <row r="30" spans="1:16" ht="12.75" customHeight="1" x14ac:dyDescent="0.25">
      <c r="A30" s="16">
        <v>4441</v>
      </c>
      <c r="B30" s="23" t="s">
        <v>54</v>
      </c>
      <c r="C30" s="21">
        <v>19685</v>
      </c>
      <c r="D30" s="21">
        <v>20615</v>
      </c>
      <c r="E30" s="21">
        <v>25519</v>
      </c>
      <c r="F30" s="21">
        <v>26944</v>
      </c>
      <c r="G30" s="21">
        <v>28911</v>
      </c>
      <c r="H30" s="21">
        <v>29180</v>
      </c>
      <c r="I30" s="21">
        <v>26873</v>
      </c>
      <c r="J30" s="21">
        <v>26967</v>
      </c>
      <c r="K30" s="21">
        <v>25967</v>
      </c>
      <c r="L30" s="21">
        <v>25669</v>
      </c>
      <c r="M30" s="21">
        <v>25862</v>
      </c>
      <c r="N30" s="21">
        <v>23964</v>
      </c>
      <c r="O30" s="21">
        <v>306156</v>
      </c>
      <c r="P30" s="22"/>
    </row>
    <row r="31" spans="1:16" ht="12.75" customHeight="1" x14ac:dyDescent="0.25">
      <c r="A31" s="16">
        <v>44412</v>
      </c>
      <c r="B31" s="23" t="s">
        <v>56</v>
      </c>
      <c r="C31" s="19">
        <v>685</v>
      </c>
      <c r="D31" s="19">
        <v>764</v>
      </c>
      <c r="E31" s="19">
        <v>943</v>
      </c>
      <c r="F31" s="19">
        <v>956</v>
      </c>
      <c r="G31" s="19">
        <v>996</v>
      </c>
      <c r="H31" s="19">
        <v>1106</v>
      </c>
      <c r="I31" s="19">
        <v>1017</v>
      </c>
      <c r="J31" s="19">
        <v>1085</v>
      </c>
      <c r="K31" s="19">
        <v>1021</v>
      </c>
      <c r="L31" s="19">
        <v>968</v>
      </c>
      <c r="M31" s="19">
        <v>870</v>
      </c>
      <c r="N31" s="19">
        <v>776</v>
      </c>
      <c r="O31" s="19">
        <v>11187</v>
      </c>
      <c r="P31" s="22"/>
    </row>
    <row r="32" spans="1:16" ht="12.75" customHeight="1" x14ac:dyDescent="0.25">
      <c r="A32" s="16">
        <v>44413</v>
      </c>
      <c r="B32" s="23" t="s">
        <v>449</v>
      </c>
      <c r="C32" s="21">
        <v>1672</v>
      </c>
      <c r="D32" s="21">
        <v>1679</v>
      </c>
      <c r="E32" s="21">
        <v>2026</v>
      </c>
      <c r="F32" s="21">
        <v>2056</v>
      </c>
      <c r="G32" s="21">
        <v>2158</v>
      </c>
      <c r="H32" s="21">
        <v>2103</v>
      </c>
      <c r="I32" s="21">
        <v>1965</v>
      </c>
      <c r="J32" s="21">
        <v>1996</v>
      </c>
      <c r="K32" s="21">
        <v>1852</v>
      </c>
      <c r="L32" s="21">
        <v>1958</v>
      </c>
      <c r="M32" s="21">
        <v>1835</v>
      </c>
      <c r="N32" s="21">
        <v>2010</v>
      </c>
      <c r="O32" s="21">
        <v>23310</v>
      </c>
      <c r="P32" s="22"/>
    </row>
    <row r="33" spans="1:16" ht="12.75" customHeight="1" x14ac:dyDescent="0.25">
      <c r="A33" s="16">
        <v>445</v>
      </c>
      <c r="B33" s="23" t="s">
        <v>59</v>
      </c>
      <c r="C33" s="19">
        <v>56978</v>
      </c>
      <c r="D33" s="19">
        <v>54204</v>
      </c>
      <c r="E33" s="19">
        <v>58170</v>
      </c>
      <c r="F33" s="19">
        <v>56375</v>
      </c>
      <c r="G33" s="19">
        <v>59344</v>
      </c>
      <c r="H33" s="19">
        <v>58603</v>
      </c>
      <c r="I33" s="19">
        <v>59897</v>
      </c>
      <c r="J33" s="19">
        <v>58607</v>
      </c>
      <c r="K33" s="19">
        <v>57354</v>
      </c>
      <c r="L33" s="19">
        <v>58550</v>
      </c>
      <c r="M33" s="19">
        <v>58887</v>
      </c>
      <c r="N33" s="19">
        <v>64583</v>
      </c>
      <c r="O33" s="19">
        <v>701552</v>
      </c>
      <c r="P33" s="22"/>
    </row>
    <row r="34" spans="1:16" ht="12.75" customHeight="1" x14ac:dyDescent="0.25">
      <c r="A34" s="16">
        <v>4451</v>
      </c>
      <c r="B34" s="23" t="s">
        <v>61</v>
      </c>
      <c r="C34" s="21">
        <v>51824</v>
      </c>
      <c r="D34" s="21">
        <v>48804</v>
      </c>
      <c r="E34" s="21">
        <v>52336</v>
      </c>
      <c r="F34" s="21">
        <v>50627</v>
      </c>
      <c r="G34" s="21">
        <v>53132</v>
      </c>
      <c r="H34" s="21">
        <v>52381</v>
      </c>
      <c r="I34" s="21">
        <v>53385</v>
      </c>
      <c r="J34" s="21">
        <v>52414</v>
      </c>
      <c r="K34" s="21">
        <v>51268</v>
      </c>
      <c r="L34" s="21">
        <v>52424</v>
      </c>
      <c r="M34" s="21">
        <v>52431</v>
      </c>
      <c r="N34" s="21">
        <v>55955</v>
      </c>
      <c r="O34" s="21">
        <v>626981</v>
      </c>
      <c r="P34" s="22"/>
    </row>
    <row r="35" spans="1:16" ht="12.75" customHeight="1" x14ac:dyDescent="0.25">
      <c r="A35" s="16">
        <v>44511</v>
      </c>
      <c r="B35" s="23" t="s">
        <v>63</v>
      </c>
      <c r="C35" s="19">
        <v>49890</v>
      </c>
      <c r="D35" s="19">
        <v>46879</v>
      </c>
      <c r="E35" s="19">
        <v>50188</v>
      </c>
      <c r="F35" s="19">
        <v>48482</v>
      </c>
      <c r="G35" s="19">
        <v>50821</v>
      </c>
      <c r="H35" s="19">
        <v>50026</v>
      </c>
      <c r="I35" s="19">
        <v>50866</v>
      </c>
      <c r="J35" s="19">
        <v>49988</v>
      </c>
      <c r="K35" s="19">
        <v>48981</v>
      </c>
      <c r="L35" s="19">
        <v>50160</v>
      </c>
      <c r="M35" s="19">
        <v>50264</v>
      </c>
      <c r="N35" s="19">
        <v>53760</v>
      </c>
      <c r="O35" s="19">
        <v>600305</v>
      </c>
      <c r="P35" s="22"/>
    </row>
    <row r="36" spans="1:16" ht="12.75" customHeight="1" x14ac:dyDescent="0.25">
      <c r="A36" s="16">
        <v>4453</v>
      </c>
      <c r="B36" s="23" t="s">
        <v>65</v>
      </c>
      <c r="C36" s="21">
        <v>3590</v>
      </c>
      <c r="D36" s="21">
        <v>3747</v>
      </c>
      <c r="E36" s="21">
        <v>4017</v>
      </c>
      <c r="F36" s="21">
        <v>4075</v>
      </c>
      <c r="G36" s="21">
        <v>4357</v>
      </c>
      <c r="H36" s="21">
        <v>4423</v>
      </c>
      <c r="I36" s="21">
        <v>4692</v>
      </c>
      <c r="J36" s="21">
        <v>4421</v>
      </c>
      <c r="K36" s="21">
        <v>4371</v>
      </c>
      <c r="L36" s="21">
        <v>4372</v>
      </c>
      <c r="M36" s="21">
        <v>4605</v>
      </c>
      <c r="N36" s="21">
        <v>5963</v>
      </c>
      <c r="O36" s="21">
        <v>52633</v>
      </c>
      <c r="P36" s="22"/>
    </row>
    <row r="37" spans="1:16" ht="12.75" customHeight="1" x14ac:dyDescent="0.25">
      <c r="A37" s="16">
        <v>446</v>
      </c>
      <c r="B37" s="23" t="s">
        <v>67</v>
      </c>
      <c r="C37" s="19">
        <v>26174</v>
      </c>
      <c r="D37" s="19">
        <v>26842</v>
      </c>
      <c r="E37" s="19">
        <v>28427</v>
      </c>
      <c r="F37" s="19">
        <v>27063</v>
      </c>
      <c r="G37" s="19">
        <v>27598</v>
      </c>
      <c r="H37" s="19">
        <v>27452</v>
      </c>
      <c r="I37" s="19">
        <v>26564</v>
      </c>
      <c r="J37" s="19">
        <v>27922</v>
      </c>
      <c r="K37" s="19">
        <v>27141</v>
      </c>
      <c r="L37" s="19">
        <v>26607</v>
      </c>
      <c r="M37" s="19">
        <v>26725</v>
      </c>
      <c r="N37" s="19">
        <v>30692</v>
      </c>
      <c r="O37" s="19">
        <v>329207</v>
      </c>
      <c r="P37" s="22"/>
    </row>
    <row r="38" spans="1:16" ht="12.75" customHeight="1" x14ac:dyDescent="0.25">
      <c r="A38" s="16">
        <v>44611</v>
      </c>
      <c r="B38" s="23" t="s">
        <v>69</v>
      </c>
      <c r="C38" s="21">
        <v>22164</v>
      </c>
      <c r="D38" s="21">
        <v>22393</v>
      </c>
      <c r="E38" s="21">
        <v>23550</v>
      </c>
      <c r="F38" s="21">
        <v>22648</v>
      </c>
      <c r="G38" s="21">
        <v>23088</v>
      </c>
      <c r="H38" s="21">
        <v>22694</v>
      </c>
      <c r="I38" s="21">
        <v>22158</v>
      </c>
      <c r="J38" s="21">
        <v>22994</v>
      </c>
      <c r="K38" s="21">
        <v>22222</v>
      </c>
      <c r="L38" s="21">
        <v>22115</v>
      </c>
      <c r="M38" s="21">
        <v>21881</v>
      </c>
      <c r="N38" s="21">
        <v>24528</v>
      </c>
      <c r="O38" s="21">
        <v>272435</v>
      </c>
      <c r="P38" s="22"/>
    </row>
    <row r="39" spans="1:16" ht="12.75" customHeight="1" x14ac:dyDescent="0.25">
      <c r="A39" s="16">
        <v>447</v>
      </c>
      <c r="B39" s="23" t="s">
        <v>71</v>
      </c>
      <c r="C39" s="19">
        <v>29986</v>
      </c>
      <c r="D39" s="19">
        <v>27961</v>
      </c>
      <c r="E39" s="19">
        <v>32373</v>
      </c>
      <c r="F39" s="19">
        <v>33975</v>
      </c>
      <c r="G39" s="19">
        <v>37337</v>
      </c>
      <c r="H39" s="19">
        <v>38499</v>
      </c>
      <c r="I39" s="19">
        <v>38162</v>
      </c>
      <c r="J39" s="19">
        <v>37157</v>
      </c>
      <c r="K39" s="19">
        <v>36316</v>
      </c>
      <c r="L39" s="19">
        <v>37284</v>
      </c>
      <c r="M39" s="19">
        <v>34212</v>
      </c>
      <c r="N39" s="19">
        <v>35465</v>
      </c>
      <c r="O39" s="19">
        <v>418727</v>
      </c>
      <c r="P39" s="22"/>
    </row>
    <row r="40" spans="1:16" ht="12.75" customHeight="1" x14ac:dyDescent="0.25">
      <c r="A40" s="16">
        <v>448</v>
      </c>
      <c r="B40" s="23" t="s">
        <v>73</v>
      </c>
      <c r="C40" s="21">
        <v>15627</v>
      </c>
      <c r="D40" s="21">
        <v>18834</v>
      </c>
      <c r="E40" s="21">
        <v>21350</v>
      </c>
      <c r="F40" s="21">
        <v>20311</v>
      </c>
      <c r="G40" s="21">
        <v>21494</v>
      </c>
      <c r="H40" s="21">
        <v>19977</v>
      </c>
      <c r="I40" s="21">
        <v>20487</v>
      </c>
      <c r="J40" s="21">
        <v>22248</v>
      </c>
      <c r="K40" s="21">
        <v>19649</v>
      </c>
      <c r="L40" s="21">
        <v>20385</v>
      </c>
      <c r="M40" s="21">
        <v>23529</v>
      </c>
      <c r="N40" s="21">
        <v>34520</v>
      </c>
      <c r="O40" s="21">
        <v>258411</v>
      </c>
      <c r="P40" s="22"/>
    </row>
    <row r="41" spans="1:16" ht="12.75" customHeight="1" x14ac:dyDescent="0.25">
      <c r="A41" s="16">
        <v>4481</v>
      </c>
      <c r="B41" s="23" t="s">
        <v>75</v>
      </c>
      <c r="C41" s="19">
        <v>11494</v>
      </c>
      <c r="D41" s="19">
        <v>13005</v>
      </c>
      <c r="E41" s="19">
        <v>15734</v>
      </c>
      <c r="F41" s="19">
        <v>14833</v>
      </c>
      <c r="G41" s="19">
        <v>15447</v>
      </c>
      <c r="H41" s="19">
        <v>14746</v>
      </c>
      <c r="I41" s="19">
        <v>15054</v>
      </c>
      <c r="J41" s="19">
        <v>15893</v>
      </c>
      <c r="K41" s="19">
        <v>14540</v>
      </c>
      <c r="L41" s="19">
        <v>15216</v>
      </c>
      <c r="M41" s="19">
        <v>17381</v>
      </c>
      <c r="N41" s="19">
        <v>23361</v>
      </c>
      <c r="O41" s="19">
        <v>186704</v>
      </c>
      <c r="P41" s="22"/>
    </row>
    <row r="42" spans="1:16" ht="12.75" customHeight="1" x14ac:dyDescent="0.25">
      <c r="A42" s="16">
        <v>44811</v>
      </c>
      <c r="B42" s="23" t="s">
        <v>450</v>
      </c>
      <c r="C42" s="21">
        <v>560</v>
      </c>
      <c r="D42" s="21">
        <v>622</v>
      </c>
      <c r="E42" s="21">
        <v>707</v>
      </c>
      <c r="F42" s="21">
        <v>734</v>
      </c>
      <c r="G42" s="21">
        <v>777</v>
      </c>
      <c r="H42" s="21">
        <v>725</v>
      </c>
      <c r="I42" s="21">
        <v>640</v>
      </c>
      <c r="J42" s="21">
        <v>680</v>
      </c>
      <c r="K42" s="21">
        <v>698</v>
      </c>
      <c r="L42" s="21">
        <v>712</v>
      </c>
      <c r="M42" s="21">
        <v>757</v>
      </c>
      <c r="N42" s="21">
        <v>1037</v>
      </c>
      <c r="O42" s="21">
        <v>8649</v>
      </c>
      <c r="P42" s="22"/>
    </row>
    <row r="43" spans="1:16" ht="12.75" customHeight="1" x14ac:dyDescent="0.25">
      <c r="A43" s="16">
        <v>44812</v>
      </c>
      <c r="B43" s="23" t="s">
        <v>78</v>
      </c>
      <c r="C43" s="19">
        <v>2481</v>
      </c>
      <c r="D43" s="19">
        <v>2925</v>
      </c>
      <c r="E43" s="19">
        <v>3644</v>
      </c>
      <c r="F43" s="19">
        <v>3534</v>
      </c>
      <c r="G43" s="19">
        <v>3569</v>
      </c>
      <c r="H43" s="19">
        <v>3202</v>
      </c>
      <c r="I43" s="19">
        <v>3095</v>
      </c>
      <c r="J43" s="19">
        <v>3343</v>
      </c>
      <c r="K43" s="19">
        <v>3134</v>
      </c>
      <c r="L43" s="19">
        <v>3251</v>
      </c>
      <c r="M43" s="19">
        <v>3674</v>
      </c>
      <c r="N43" s="19">
        <v>4677</v>
      </c>
      <c r="O43" s="19">
        <v>40529</v>
      </c>
      <c r="P43" s="22"/>
    </row>
    <row r="44" spans="1:16" ht="12.75" customHeight="1" x14ac:dyDescent="0.25">
      <c r="A44" s="16">
        <v>44814</v>
      </c>
      <c r="B44" s="23" t="s">
        <v>80</v>
      </c>
      <c r="C44" s="21">
        <v>5962</v>
      </c>
      <c r="D44" s="21">
        <v>6722</v>
      </c>
      <c r="E44" s="21">
        <v>8285</v>
      </c>
      <c r="F44" s="21">
        <v>7795</v>
      </c>
      <c r="G44" s="21">
        <v>8256</v>
      </c>
      <c r="H44" s="21">
        <v>7969</v>
      </c>
      <c r="I44" s="21">
        <v>8430</v>
      </c>
      <c r="J44" s="21">
        <v>8545</v>
      </c>
      <c r="K44" s="21">
        <v>7808</v>
      </c>
      <c r="L44" s="21">
        <v>8401</v>
      </c>
      <c r="M44" s="21">
        <v>9429</v>
      </c>
      <c r="N44" s="21">
        <v>12947</v>
      </c>
      <c r="O44" s="21">
        <v>100549</v>
      </c>
      <c r="P44" s="22"/>
    </row>
    <row r="45" spans="1:16" ht="12.75" customHeight="1" x14ac:dyDescent="0.25">
      <c r="A45" s="16">
        <v>44819</v>
      </c>
      <c r="B45" s="23" t="s">
        <v>82</v>
      </c>
      <c r="C45" s="19">
        <v>1194</v>
      </c>
      <c r="D45" s="19">
        <v>1279</v>
      </c>
      <c r="E45" s="19">
        <v>1377</v>
      </c>
      <c r="F45" s="19">
        <v>1266</v>
      </c>
      <c r="G45" s="19">
        <v>1220</v>
      </c>
      <c r="H45" s="19">
        <v>1285</v>
      </c>
      <c r="I45" s="19">
        <v>1201</v>
      </c>
      <c r="J45" s="19">
        <v>1397</v>
      </c>
      <c r="K45" s="19">
        <v>1230</v>
      </c>
      <c r="L45" s="19">
        <v>1144</v>
      </c>
      <c r="M45" s="19">
        <v>1476</v>
      </c>
      <c r="N45" s="19">
        <v>1940</v>
      </c>
      <c r="O45" s="19">
        <v>16009</v>
      </c>
      <c r="P45" s="22"/>
    </row>
    <row r="46" spans="1:16" ht="12.75" customHeight="1" x14ac:dyDescent="0.25">
      <c r="A46" s="16">
        <v>4482</v>
      </c>
      <c r="B46" s="23" t="s">
        <v>84</v>
      </c>
      <c r="C46" s="21">
        <v>2112</v>
      </c>
      <c r="D46" s="21">
        <v>2854</v>
      </c>
      <c r="E46" s="21">
        <v>3164</v>
      </c>
      <c r="F46" s="21">
        <v>2850</v>
      </c>
      <c r="G46" s="21">
        <v>2888</v>
      </c>
      <c r="H46" s="21">
        <v>2719</v>
      </c>
      <c r="I46" s="21">
        <v>3008</v>
      </c>
      <c r="J46" s="21">
        <v>3834</v>
      </c>
      <c r="K46" s="21">
        <v>2733</v>
      </c>
      <c r="L46" s="21">
        <v>2693</v>
      </c>
      <c r="M46" s="21">
        <v>3021</v>
      </c>
      <c r="N46" s="21">
        <v>4254</v>
      </c>
      <c r="O46" s="21">
        <v>36130</v>
      </c>
      <c r="P46" s="22"/>
    </row>
    <row r="47" spans="1:16" ht="12.75" customHeight="1" x14ac:dyDescent="0.25">
      <c r="A47" s="16">
        <v>44831</v>
      </c>
      <c r="B47" s="23" t="s">
        <v>86</v>
      </c>
      <c r="C47" s="19">
        <v>1850</v>
      </c>
      <c r="D47" s="19">
        <v>2762</v>
      </c>
      <c r="E47" s="19">
        <v>2239</v>
      </c>
      <c r="F47" s="19">
        <v>2400</v>
      </c>
      <c r="G47" s="19">
        <v>2924</v>
      </c>
      <c r="H47" s="19">
        <v>2324</v>
      </c>
      <c r="I47" s="19">
        <v>2223</v>
      </c>
      <c r="J47" s="19">
        <v>2327</v>
      </c>
      <c r="K47" s="19">
        <v>2185</v>
      </c>
      <c r="L47" s="19">
        <v>2277</v>
      </c>
      <c r="M47" s="19">
        <v>2906</v>
      </c>
      <c r="N47" s="19">
        <v>6501</v>
      </c>
      <c r="O47" s="19">
        <v>32918</v>
      </c>
      <c r="P47" s="22"/>
    </row>
    <row r="48" spans="1:16" ht="12.75" customHeight="1" x14ac:dyDescent="0.25">
      <c r="A48" s="16">
        <v>451</v>
      </c>
      <c r="B48" s="23" t="s">
        <v>88</v>
      </c>
      <c r="C48" s="21">
        <v>6590</v>
      </c>
      <c r="D48" s="21">
        <v>6014</v>
      </c>
      <c r="E48" s="21">
        <v>7084</v>
      </c>
      <c r="F48" s="21">
        <v>6687</v>
      </c>
      <c r="G48" s="21">
        <v>6874</v>
      </c>
      <c r="H48" s="21">
        <v>7363</v>
      </c>
      <c r="I48" s="21">
        <v>7089</v>
      </c>
      <c r="J48" s="21">
        <v>8009</v>
      </c>
      <c r="K48" s="21">
        <v>6931</v>
      </c>
      <c r="L48" s="21">
        <v>6460</v>
      </c>
      <c r="M48" s="21">
        <v>7754</v>
      </c>
      <c r="N48" s="21">
        <v>11677</v>
      </c>
      <c r="O48" s="21">
        <v>88532</v>
      </c>
      <c r="P48" s="22"/>
    </row>
    <row r="49" spans="1:16" ht="12.75" customHeight="1" x14ac:dyDescent="0.25">
      <c r="A49" s="16">
        <v>45111</v>
      </c>
      <c r="B49" s="23" t="s">
        <v>451</v>
      </c>
      <c r="C49" s="19">
        <v>3012</v>
      </c>
      <c r="D49" s="19">
        <v>3133</v>
      </c>
      <c r="E49" s="19">
        <v>3939</v>
      </c>
      <c r="F49" s="19">
        <v>3676</v>
      </c>
      <c r="G49" s="19">
        <v>3812</v>
      </c>
      <c r="H49" s="19">
        <v>4474</v>
      </c>
      <c r="I49" s="19">
        <v>4159</v>
      </c>
      <c r="J49" s="19">
        <v>4140</v>
      </c>
      <c r="K49" s="19">
        <v>3442</v>
      </c>
      <c r="L49" s="19">
        <v>3253</v>
      </c>
      <c r="M49" s="19">
        <v>3705</v>
      </c>
      <c r="N49" s="19">
        <v>5585</v>
      </c>
      <c r="O49" s="19">
        <v>46330</v>
      </c>
      <c r="P49" s="22"/>
    </row>
    <row r="50" spans="1:16" ht="12.75" customHeight="1" x14ac:dyDescent="0.25">
      <c r="A50" s="16">
        <v>45112</v>
      </c>
      <c r="B50" s="23" t="s">
        <v>452</v>
      </c>
      <c r="C50" s="21">
        <v>1203</v>
      </c>
      <c r="D50" s="21">
        <v>1235</v>
      </c>
      <c r="E50" s="21">
        <v>1391</v>
      </c>
      <c r="F50" s="21">
        <v>1268</v>
      </c>
      <c r="G50" s="21">
        <v>1263</v>
      </c>
      <c r="H50" s="21">
        <v>1210</v>
      </c>
      <c r="I50" s="21">
        <v>1264</v>
      </c>
      <c r="J50" s="21">
        <v>1267</v>
      </c>
      <c r="K50" s="21">
        <v>1348</v>
      </c>
      <c r="L50" s="21">
        <v>1467</v>
      </c>
      <c r="M50" s="21">
        <v>2298</v>
      </c>
      <c r="N50" s="21">
        <v>3537</v>
      </c>
      <c r="O50" s="21">
        <v>18751</v>
      </c>
      <c r="P50" s="22"/>
    </row>
    <row r="51" spans="1:16" ht="12.75" customHeight="1" x14ac:dyDescent="0.25">
      <c r="A51" s="16">
        <v>451211</v>
      </c>
      <c r="B51" s="23" t="s">
        <v>92</v>
      </c>
      <c r="C51" s="19">
        <v>1451</v>
      </c>
      <c r="D51" s="19">
        <v>710</v>
      </c>
      <c r="E51" s="19">
        <v>708</v>
      </c>
      <c r="F51" s="19">
        <v>701</v>
      </c>
      <c r="G51" s="19">
        <v>774</v>
      </c>
      <c r="H51" s="19">
        <v>710</v>
      </c>
      <c r="I51" s="19">
        <v>686</v>
      </c>
      <c r="J51" s="19">
        <v>1564</v>
      </c>
      <c r="K51" s="19">
        <v>1083</v>
      </c>
      <c r="L51" s="19">
        <v>717</v>
      </c>
      <c r="M51" s="19">
        <v>744</v>
      </c>
      <c r="N51" s="19">
        <v>1288</v>
      </c>
      <c r="O51" s="19">
        <v>11136</v>
      </c>
      <c r="P51" s="22"/>
    </row>
    <row r="52" spans="1:16" ht="12.75" customHeight="1" x14ac:dyDescent="0.25">
      <c r="A52" s="16">
        <v>452</v>
      </c>
      <c r="B52" s="23" t="s">
        <v>94</v>
      </c>
      <c r="C52" s="21">
        <v>49168</v>
      </c>
      <c r="D52" s="21">
        <v>51196</v>
      </c>
      <c r="E52" s="21">
        <v>55829</v>
      </c>
      <c r="F52" s="21">
        <v>53481</v>
      </c>
      <c r="G52" s="21">
        <v>56308</v>
      </c>
      <c r="H52" s="21">
        <v>55016</v>
      </c>
      <c r="I52" s="21">
        <v>55263</v>
      </c>
      <c r="J52" s="21">
        <v>55753</v>
      </c>
      <c r="K52" s="21">
        <v>51432</v>
      </c>
      <c r="L52" s="21">
        <v>55038</v>
      </c>
      <c r="M52" s="21">
        <v>61190</v>
      </c>
      <c r="N52" s="21">
        <v>76128</v>
      </c>
      <c r="O52" s="21">
        <v>675802</v>
      </c>
      <c r="P52" s="22"/>
    </row>
    <row r="53" spans="1:16" ht="12.75" customHeight="1" x14ac:dyDescent="0.25">
      <c r="A53" s="16">
        <v>4521</v>
      </c>
      <c r="B53" s="23" t="s">
        <v>485</v>
      </c>
      <c r="C53" s="19">
        <v>10161</v>
      </c>
      <c r="D53" s="19">
        <v>11151</v>
      </c>
      <c r="E53" s="19">
        <v>12580</v>
      </c>
      <c r="F53" s="19">
        <v>11868</v>
      </c>
      <c r="G53" s="19">
        <v>12492</v>
      </c>
      <c r="H53" s="19">
        <v>12243</v>
      </c>
      <c r="I53" s="19">
        <v>11771</v>
      </c>
      <c r="J53" s="19">
        <v>12551</v>
      </c>
      <c r="K53" s="19">
        <v>11299</v>
      </c>
      <c r="L53" s="19">
        <v>11809</v>
      </c>
      <c r="M53" s="19">
        <v>15115</v>
      </c>
      <c r="N53" s="19">
        <v>21612</v>
      </c>
      <c r="O53" s="19">
        <v>154652</v>
      </c>
      <c r="P53" s="22"/>
    </row>
    <row r="54" spans="1:16" ht="12.75" customHeight="1" x14ac:dyDescent="0.25">
      <c r="A54" s="16">
        <v>452112</v>
      </c>
      <c r="B54" s="23" t="s">
        <v>486</v>
      </c>
      <c r="C54" s="21">
        <v>6796</v>
      </c>
      <c r="D54" s="21">
        <v>7093</v>
      </c>
      <c r="E54" s="21">
        <v>8151</v>
      </c>
      <c r="F54" s="21">
        <v>7430</v>
      </c>
      <c r="G54" s="21">
        <v>7886</v>
      </c>
      <c r="H54" s="21">
        <v>7913</v>
      </c>
      <c r="I54" s="21">
        <v>7706</v>
      </c>
      <c r="J54" s="21">
        <v>8409</v>
      </c>
      <c r="K54" s="21">
        <v>7154</v>
      </c>
      <c r="L54" s="21">
        <v>7631</v>
      </c>
      <c r="M54" s="21">
        <v>9291</v>
      </c>
      <c r="N54" s="21">
        <v>12771</v>
      </c>
      <c r="O54" s="21">
        <v>98231</v>
      </c>
      <c r="P54" s="22"/>
    </row>
    <row r="55" spans="1:16" ht="12.75" customHeight="1" x14ac:dyDescent="0.25">
      <c r="A55" s="16">
        <v>452111</v>
      </c>
      <c r="B55" s="23" t="s">
        <v>487</v>
      </c>
      <c r="C55" s="19">
        <v>3365</v>
      </c>
      <c r="D55" s="19">
        <v>4058</v>
      </c>
      <c r="E55" s="19">
        <v>4429</v>
      </c>
      <c r="F55" s="19">
        <v>4438</v>
      </c>
      <c r="G55" s="19">
        <v>4606</v>
      </c>
      <c r="H55" s="19">
        <v>4330</v>
      </c>
      <c r="I55" s="19">
        <v>4065</v>
      </c>
      <c r="J55" s="19">
        <v>4142</v>
      </c>
      <c r="K55" s="19">
        <v>4145</v>
      </c>
      <c r="L55" s="19">
        <v>4178</v>
      </c>
      <c r="M55" s="19">
        <v>5824</v>
      </c>
      <c r="N55" s="19">
        <v>8841</v>
      </c>
      <c r="O55" s="19">
        <v>56421</v>
      </c>
      <c r="P55" s="22"/>
    </row>
    <row r="56" spans="1:16" ht="12.75" customHeight="1" x14ac:dyDescent="0.25">
      <c r="A56" s="16">
        <v>4521</v>
      </c>
      <c r="B56" s="23" t="s">
        <v>401</v>
      </c>
      <c r="C56" s="21">
        <v>10350</v>
      </c>
      <c r="D56" s="21">
        <v>11358</v>
      </c>
      <c r="E56" s="21">
        <v>12981</v>
      </c>
      <c r="F56" s="21">
        <v>12159</v>
      </c>
      <c r="G56" s="21">
        <v>12816</v>
      </c>
      <c r="H56" s="21">
        <v>12488</v>
      </c>
      <c r="I56" s="21">
        <v>11967</v>
      </c>
      <c r="J56" s="21">
        <v>12941</v>
      </c>
      <c r="K56" s="21">
        <v>11401</v>
      </c>
      <c r="L56" s="21">
        <v>12043</v>
      </c>
      <c r="M56" s="21">
        <v>15631</v>
      </c>
      <c r="N56" s="21">
        <v>22720</v>
      </c>
      <c r="O56" s="21">
        <v>158855</v>
      </c>
      <c r="P56" s="22"/>
    </row>
    <row r="57" spans="1:16" ht="12.75" customHeight="1" x14ac:dyDescent="0.25">
      <c r="A57" s="16">
        <v>452112</v>
      </c>
      <c r="B57" s="23" t="s">
        <v>496</v>
      </c>
      <c r="C57" s="19">
        <v>6826</v>
      </c>
      <c r="D57" s="19">
        <v>7125</v>
      </c>
      <c r="E57" s="19">
        <v>8352</v>
      </c>
      <c r="F57" s="19">
        <v>7516</v>
      </c>
      <c r="G57" s="19">
        <v>7993</v>
      </c>
      <c r="H57" s="19">
        <v>7949</v>
      </c>
      <c r="I57" s="19">
        <v>7742</v>
      </c>
      <c r="J57" s="19">
        <v>8644</v>
      </c>
      <c r="K57" s="19">
        <v>7212</v>
      </c>
      <c r="L57" s="19">
        <v>7712</v>
      </c>
      <c r="M57" s="19">
        <v>9628</v>
      </c>
      <c r="N57" s="19">
        <v>13583</v>
      </c>
      <c r="O57" s="19">
        <v>100282</v>
      </c>
      <c r="P57" s="22"/>
    </row>
    <row r="58" spans="1:16" ht="12.75" customHeight="1" x14ac:dyDescent="0.25">
      <c r="A58" s="16">
        <v>452111</v>
      </c>
      <c r="B58" s="23" t="s">
        <v>497</v>
      </c>
      <c r="C58" s="21">
        <v>3524</v>
      </c>
      <c r="D58" s="21">
        <v>4233</v>
      </c>
      <c r="E58" s="21">
        <v>4629</v>
      </c>
      <c r="F58" s="21">
        <v>4643</v>
      </c>
      <c r="G58" s="21">
        <v>4823</v>
      </c>
      <c r="H58" s="21">
        <v>4539</v>
      </c>
      <c r="I58" s="21">
        <v>4225</v>
      </c>
      <c r="J58" s="21">
        <v>4297</v>
      </c>
      <c r="K58" s="21">
        <v>4189</v>
      </c>
      <c r="L58" s="21">
        <v>4331</v>
      </c>
      <c r="M58" s="21">
        <v>6003</v>
      </c>
      <c r="N58" s="21">
        <v>9137</v>
      </c>
      <c r="O58" s="21">
        <v>58573</v>
      </c>
      <c r="P58" s="22"/>
    </row>
    <row r="59" spans="1:16" ht="12.75" customHeight="1" x14ac:dyDescent="0.25">
      <c r="A59" s="16">
        <v>4529</v>
      </c>
      <c r="B59" s="23" t="s">
        <v>100</v>
      </c>
      <c r="C59" s="19">
        <v>39007</v>
      </c>
      <c r="D59" s="19">
        <v>40045</v>
      </c>
      <c r="E59" s="19">
        <v>43249</v>
      </c>
      <c r="F59" s="19">
        <v>41613</v>
      </c>
      <c r="G59" s="19">
        <v>43816</v>
      </c>
      <c r="H59" s="19">
        <v>42773</v>
      </c>
      <c r="I59" s="19">
        <v>43492</v>
      </c>
      <c r="J59" s="19">
        <v>43202</v>
      </c>
      <c r="K59" s="19">
        <v>40133</v>
      </c>
      <c r="L59" s="19">
        <v>43229</v>
      </c>
      <c r="M59" s="19">
        <v>46075</v>
      </c>
      <c r="N59" s="19">
        <v>54516</v>
      </c>
      <c r="O59" s="19">
        <v>521150</v>
      </c>
      <c r="P59" s="22"/>
    </row>
    <row r="60" spans="1:16" ht="12.75" customHeight="1" x14ac:dyDescent="0.25">
      <c r="A60" s="16">
        <v>45291</v>
      </c>
      <c r="B60" s="23" t="s">
        <v>422</v>
      </c>
      <c r="C60" s="21">
        <v>34058</v>
      </c>
      <c r="D60" s="21">
        <v>34630</v>
      </c>
      <c r="E60" s="21">
        <v>37289</v>
      </c>
      <c r="F60" s="21">
        <v>36037</v>
      </c>
      <c r="G60" s="21">
        <v>37833</v>
      </c>
      <c r="H60" s="21">
        <v>36889</v>
      </c>
      <c r="I60" s="21">
        <v>37751</v>
      </c>
      <c r="J60" s="21">
        <v>37533</v>
      </c>
      <c r="K60" s="21">
        <v>34555</v>
      </c>
      <c r="L60" s="21">
        <v>37401</v>
      </c>
      <c r="M60" s="21">
        <v>39817</v>
      </c>
      <c r="N60" s="21">
        <v>46758</v>
      </c>
      <c r="O60" s="21">
        <v>450551</v>
      </c>
      <c r="P60" s="22"/>
    </row>
    <row r="61" spans="1:16" ht="12.75" customHeight="1" x14ac:dyDescent="0.25">
      <c r="A61" s="16">
        <v>45299</v>
      </c>
      <c r="B61" s="23" t="s">
        <v>103</v>
      </c>
      <c r="C61" s="19">
        <v>4949</v>
      </c>
      <c r="D61" s="19">
        <v>5415</v>
      </c>
      <c r="E61" s="19">
        <v>5960</v>
      </c>
      <c r="F61" s="19">
        <v>5576</v>
      </c>
      <c r="G61" s="19">
        <v>5983</v>
      </c>
      <c r="H61" s="19">
        <v>5884</v>
      </c>
      <c r="I61" s="19">
        <v>5741</v>
      </c>
      <c r="J61" s="19">
        <v>5669</v>
      </c>
      <c r="K61" s="19">
        <v>5578</v>
      </c>
      <c r="L61" s="19">
        <v>5828</v>
      </c>
      <c r="M61" s="19">
        <v>6258</v>
      </c>
      <c r="N61" s="19">
        <v>7758</v>
      </c>
      <c r="O61" s="19">
        <v>70599</v>
      </c>
      <c r="P61" s="22"/>
    </row>
    <row r="62" spans="1:16" ht="12.75" customHeight="1" x14ac:dyDescent="0.25">
      <c r="A62" s="16">
        <v>453</v>
      </c>
      <c r="B62" s="23" t="s">
        <v>105</v>
      </c>
      <c r="C62" s="21">
        <v>8596</v>
      </c>
      <c r="D62" s="21">
        <v>8974</v>
      </c>
      <c r="E62" s="21">
        <v>10060</v>
      </c>
      <c r="F62" s="21">
        <v>10154</v>
      </c>
      <c r="G62" s="21">
        <v>11201</v>
      </c>
      <c r="H62" s="21">
        <v>10916</v>
      </c>
      <c r="I62" s="21">
        <v>10551</v>
      </c>
      <c r="J62" s="21">
        <v>10938</v>
      </c>
      <c r="K62" s="21">
        <v>10755</v>
      </c>
      <c r="L62" s="21">
        <v>11185</v>
      </c>
      <c r="M62" s="21">
        <v>10474</v>
      </c>
      <c r="N62" s="21">
        <v>12105</v>
      </c>
      <c r="O62" s="21">
        <v>125909</v>
      </c>
      <c r="P62" s="22"/>
    </row>
    <row r="63" spans="1:16" ht="12.75" customHeight="1" x14ac:dyDescent="0.25">
      <c r="A63" s="16">
        <v>4532</v>
      </c>
      <c r="B63" s="23" t="s">
        <v>107</v>
      </c>
      <c r="C63" s="19">
        <v>2278</v>
      </c>
      <c r="D63" s="19">
        <v>2258</v>
      </c>
      <c r="E63" s="19">
        <v>2394</v>
      </c>
      <c r="F63" s="19">
        <v>2392</v>
      </c>
      <c r="G63" s="19">
        <v>2536</v>
      </c>
      <c r="H63" s="19">
        <v>2403</v>
      </c>
      <c r="I63" s="19">
        <v>2526</v>
      </c>
      <c r="J63" s="19">
        <v>2984</v>
      </c>
      <c r="K63" s="19">
        <v>2580</v>
      </c>
      <c r="L63" s="19">
        <v>2601</v>
      </c>
      <c r="M63" s="19">
        <v>2413</v>
      </c>
      <c r="N63" s="19">
        <v>3454</v>
      </c>
      <c r="O63" s="19">
        <v>30819</v>
      </c>
      <c r="P63" s="22"/>
    </row>
    <row r="64" spans="1:16" ht="12.75" customHeight="1" x14ac:dyDescent="0.25">
      <c r="A64" s="16">
        <v>45321</v>
      </c>
      <c r="B64" s="23" t="s">
        <v>109</v>
      </c>
      <c r="C64" s="21">
        <v>1246</v>
      </c>
      <c r="D64" s="21">
        <v>1136</v>
      </c>
      <c r="E64" s="21">
        <v>1170</v>
      </c>
      <c r="F64" s="21">
        <v>1098</v>
      </c>
      <c r="G64" s="21">
        <v>1059</v>
      </c>
      <c r="H64" s="21">
        <v>981</v>
      </c>
      <c r="I64" s="21">
        <v>1025</v>
      </c>
      <c r="J64" s="21">
        <v>1543</v>
      </c>
      <c r="K64" s="21">
        <v>1250</v>
      </c>
      <c r="L64" s="21">
        <v>1031</v>
      </c>
      <c r="M64" s="21">
        <v>1006</v>
      </c>
      <c r="N64" s="21">
        <v>1168</v>
      </c>
      <c r="O64" s="21">
        <v>13713</v>
      </c>
      <c r="P64" s="22"/>
    </row>
    <row r="65" spans="1:16" ht="12.75" customHeight="1" x14ac:dyDescent="0.25">
      <c r="A65" s="16">
        <v>45322</v>
      </c>
      <c r="B65" s="23" t="s">
        <v>111</v>
      </c>
      <c r="C65" s="19">
        <v>1032</v>
      </c>
      <c r="D65" s="19">
        <v>1122</v>
      </c>
      <c r="E65" s="19">
        <v>1224</v>
      </c>
      <c r="F65" s="19">
        <v>1294</v>
      </c>
      <c r="G65" s="19">
        <v>1477</v>
      </c>
      <c r="H65" s="19">
        <v>1422</v>
      </c>
      <c r="I65" s="19">
        <v>1501</v>
      </c>
      <c r="J65" s="19">
        <v>1441</v>
      </c>
      <c r="K65" s="19">
        <v>1330</v>
      </c>
      <c r="L65" s="19">
        <v>1570</v>
      </c>
      <c r="M65" s="19">
        <v>1407</v>
      </c>
      <c r="N65" s="19">
        <v>2286</v>
      </c>
      <c r="O65" s="19">
        <v>17106</v>
      </c>
      <c r="P65" s="22"/>
    </row>
    <row r="66" spans="1:16" ht="12.75" customHeight="1" x14ac:dyDescent="0.25">
      <c r="A66" s="16">
        <v>45330</v>
      </c>
      <c r="B66" s="23" t="s">
        <v>112</v>
      </c>
      <c r="C66" s="21">
        <v>1240</v>
      </c>
      <c r="D66" s="21">
        <v>1276</v>
      </c>
      <c r="E66" s="21">
        <v>1380</v>
      </c>
      <c r="F66" s="21">
        <v>1394</v>
      </c>
      <c r="G66" s="21">
        <v>1401</v>
      </c>
      <c r="H66" s="21">
        <v>1361</v>
      </c>
      <c r="I66" s="21">
        <v>1451</v>
      </c>
      <c r="J66" s="21">
        <v>1510</v>
      </c>
      <c r="K66" s="21">
        <v>1497</v>
      </c>
      <c r="L66" s="21">
        <v>1625</v>
      </c>
      <c r="M66" s="21">
        <v>1555</v>
      </c>
      <c r="N66" s="21">
        <v>1524</v>
      </c>
      <c r="O66" s="21">
        <v>17214</v>
      </c>
      <c r="P66" s="22"/>
    </row>
    <row r="67" spans="1:16" ht="12.75" customHeight="1" x14ac:dyDescent="0.25">
      <c r="A67" s="16">
        <v>454</v>
      </c>
      <c r="B67" s="23" t="s">
        <v>114</v>
      </c>
      <c r="C67" s="19">
        <v>41628</v>
      </c>
      <c r="D67" s="19">
        <v>41789</v>
      </c>
      <c r="E67" s="19">
        <v>45476</v>
      </c>
      <c r="F67" s="19">
        <v>43288</v>
      </c>
      <c r="G67" s="19">
        <v>44970</v>
      </c>
      <c r="H67" s="19">
        <v>44714</v>
      </c>
      <c r="I67" s="19">
        <v>43107</v>
      </c>
      <c r="J67" s="19">
        <v>46147</v>
      </c>
      <c r="K67" s="19">
        <v>44910</v>
      </c>
      <c r="L67" s="19">
        <v>45867</v>
      </c>
      <c r="M67" s="19">
        <v>55144</v>
      </c>
      <c r="N67" s="19">
        <v>68911</v>
      </c>
      <c r="O67" s="19">
        <v>565951</v>
      </c>
      <c r="P67" s="22"/>
    </row>
    <row r="68" spans="1:16" ht="12.75" customHeight="1" x14ac:dyDescent="0.25">
      <c r="A68" s="16">
        <v>4541</v>
      </c>
      <c r="B68" s="23" t="s">
        <v>116</v>
      </c>
      <c r="C68" s="21">
        <v>34735</v>
      </c>
      <c r="D68" s="21">
        <v>34943</v>
      </c>
      <c r="E68" s="21">
        <v>38819</v>
      </c>
      <c r="F68" s="21">
        <v>37272</v>
      </c>
      <c r="G68" s="21">
        <v>38847</v>
      </c>
      <c r="H68" s="21">
        <v>38747</v>
      </c>
      <c r="I68" s="21">
        <v>37763</v>
      </c>
      <c r="J68" s="21">
        <v>40556</v>
      </c>
      <c r="K68" s="21">
        <v>39148</v>
      </c>
      <c r="L68" s="21">
        <v>39757</v>
      </c>
      <c r="M68" s="21">
        <v>48837</v>
      </c>
      <c r="N68" s="21">
        <v>61433</v>
      </c>
      <c r="O68" s="21">
        <v>490857</v>
      </c>
      <c r="P68" s="22"/>
    </row>
    <row r="69" spans="1:16" ht="12.75" customHeight="1" x14ac:dyDescent="0.25">
      <c r="A69" s="16">
        <v>45431</v>
      </c>
      <c r="B69" s="23" t="s">
        <v>118</v>
      </c>
      <c r="C69" s="19">
        <v>3277</v>
      </c>
      <c r="D69" s="19">
        <v>3093</v>
      </c>
      <c r="E69" s="19">
        <v>2380</v>
      </c>
      <c r="F69" s="19">
        <v>1829</v>
      </c>
      <c r="G69" s="19">
        <v>1578</v>
      </c>
      <c r="H69" s="19">
        <v>1374</v>
      </c>
      <c r="I69" s="19">
        <v>1254</v>
      </c>
      <c r="J69" s="19">
        <v>1375</v>
      </c>
      <c r="K69" s="19">
        <v>1515</v>
      </c>
      <c r="L69" s="19">
        <v>1933</v>
      </c>
      <c r="M69" s="19">
        <v>2264</v>
      </c>
      <c r="N69" s="19">
        <v>3346</v>
      </c>
      <c r="O69" s="19">
        <v>25218</v>
      </c>
      <c r="P69" s="22"/>
    </row>
    <row r="70" spans="1:16" ht="12.75" customHeight="1" x14ac:dyDescent="0.25">
      <c r="A70" s="16">
        <v>722</v>
      </c>
      <c r="B70" s="23" t="s">
        <v>120</v>
      </c>
      <c r="C70" s="21">
        <v>50279</v>
      </c>
      <c r="D70" s="21">
        <v>51782</v>
      </c>
      <c r="E70" s="21">
        <v>56193</v>
      </c>
      <c r="F70" s="21">
        <v>56726</v>
      </c>
      <c r="G70" s="21">
        <v>57466</v>
      </c>
      <c r="H70" s="21">
        <v>55038</v>
      </c>
      <c r="I70" s="21">
        <v>56392</v>
      </c>
      <c r="J70" s="21">
        <v>55467</v>
      </c>
      <c r="K70" s="21">
        <v>54452</v>
      </c>
      <c r="L70" s="21">
        <v>55793</v>
      </c>
      <c r="M70" s="21">
        <v>53193</v>
      </c>
      <c r="N70" s="21">
        <v>57295</v>
      </c>
      <c r="O70" s="21">
        <v>660076</v>
      </c>
      <c r="P70" s="22"/>
    </row>
    <row r="71" spans="1:16" ht="12.75" customHeight="1" x14ac:dyDescent="0.25">
      <c r="A71" s="16">
        <v>7221</v>
      </c>
      <c r="B71" s="23" t="s">
        <v>122</v>
      </c>
      <c r="C71" s="19">
        <v>22857</v>
      </c>
      <c r="D71" s="19">
        <v>23438</v>
      </c>
      <c r="E71" s="19">
        <v>24964</v>
      </c>
      <c r="F71" s="19">
        <v>24961</v>
      </c>
      <c r="G71" s="19">
        <v>25067</v>
      </c>
      <c r="H71" s="19">
        <v>23728</v>
      </c>
      <c r="I71" s="19">
        <v>24465</v>
      </c>
      <c r="J71" s="19">
        <v>23859</v>
      </c>
      <c r="K71" s="19">
        <v>22887</v>
      </c>
      <c r="L71" s="19">
        <v>23810</v>
      </c>
      <c r="M71" s="19">
        <v>22820</v>
      </c>
      <c r="N71" s="19">
        <v>25906</v>
      </c>
      <c r="O71" s="19">
        <v>288762</v>
      </c>
      <c r="P71" s="22"/>
    </row>
    <row r="72" spans="1:16" ht="12.75" customHeight="1" x14ac:dyDescent="0.25">
      <c r="A72" s="16">
        <v>7222</v>
      </c>
      <c r="B72" s="23" t="s">
        <v>453</v>
      </c>
      <c r="C72" s="21">
        <v>21500</v>
      </c>
      <c r="D72" s="21">
        <v>22059</v>
      </c>
      <c r="E72" s="21">
        <v>24555</v>
      </c>
      <c r="F72" s="21">
        <v>24422</v>
      </c>
      <c r="G72" s="21">
        <v>25103</v>
      </c>
      <c r="H72" s="21">
        <v>24619</v>
      </c>
      <c r="I72" s="21">
        <v>25373</v>
      </c>
      <c r="J72" s="21">
        <v>25015</v>
      </c>
      <c r="K72" s="21">
        <v>23629</v>
      </c>
      <c r="L72" s="21">
        <v>24218</v>
      </c>
      <c r="M72" s="21">
        <v>23380</v>
      </c>
      <c r="N72" s="21">
        <v>24208</v>
      </c>
      <c r="O72" s="21">
        <v>288081</v>
      </c>
      <c r="P72" s="22"/>
    </row>
    <row r="73" spans="1:16" ht="12.75" customHeight="1" x14ac:dyDescent="0.25">
      <c r="A73" s="16">
        <v>7224</v>
      </c>
      <c r="B73" s="23" t="s">
        <v>423</v>
      </c>
      <c r="C73" s="19">
        <v>1878</v>
      </c>
      <c r="D73" s="19">
        <v>1861</v>
      </c>
      <c r="E73" s="19">
        <v>2019</v>
      </c>
      <c r="F73" s="19">
        <v>1978</v>
      </c>
      <c r="G73" s="19">
        <v>2016</v>
      </c>
      <c r="H73" s="19">
        <v>1880</v>
      </c>
      <c r="I73" s="19">
        <v>2038</v>
      </c>
      <c r="J73" s="19">
        <v>1986</v>
      </c>
      <c r="K73" s="19">
        <v>2057</v>
      </c>
      <c r="L73" s="19">
        <v>2151</v>
      </c>
      <c r="M73" s="19">
        <v>2003</v>
      </c>
      <c r="N73" s="19">
        <v>2147</v>
      </c>
      <c r="O73" s="19">
        <v>24014</v>
      </c>
      <c r="P73" s="22"/>
    </row>
    <row r="74" spans="1:16" ht="12.75" customHeight="1" x14ac:dyDescent="0.25">
      <c r="A74" s="15" t="s">
        <v>438</v>
      </c>
      <c r="B74" s="25" t="s">
        <v>402</v>
      </c>
      <c r="C74" s="21" t="s">
        <v>438</v>
      </c>
      <c r="D74" s="21" t="s">
        <v>438</v>
      </c>
      <c r="E74" s="21" t="s">
        <v>438</v>
      </c>
      <c r="F74" s="21" t="s">
        <v>438</v>
      </c>
      <c r="G74" s="21" t="s">
        <v>438</v>
      </c>
      <c r="H74" s="21" t="s">
        <v>438</v>
      </c>
      <c r="I74" s="21" t="s">
        <v>438</v>
      </c>
      <c r="J74" s="21" t="s">
        <v>438</v>
      </c>
      <c r="K74" s="21" t="s">
        <v>438</v>
      </c>
      <c r="L74" s="21" t="s">
        <v>438</v>
      </c>
      <c r="M74" s="21" t="s">
        <v>438</v>
      </c>
      <c r="N74" s="21" t="s">
        <v>438</v>
      </c>
      <c r="O74" s="21" t="s">
        <v>438</v>
      </c>
      <c r="P74" s="22"/>
    </row>
    <row r="75" spans="1:16" ht="12.75" customHeight="1" x14ac:dyDescent="0.25">
      <c r="A75" s="15" t="s">
        <v>438</v>
      </c>
      <c r="B75" s="23" t="s">
        <v>424</v>
      </c>
      <c r="C75" s="19">
        <v>448171</v>
      </c>
      <c r="D75" s="19">
        <v>451209</v>
      </c>
      <c r="E75" s="19">
        <v>451274</v>
      </c>
      <c r="F75" s="19">
        <v>454231</v>
      </c>
      <c r="G75" s="19">
        <v>455753</v>
      </c>
      <c r="H75" s="19">
        <v>460563</v>
      </c>
      <c r="I75" s="19">
        <v>459744</v>
      </c>
      <c r="J75" s="19">
        <v>460244</v>
      </c>
      <c r="K75" s="19">
        <v>463728</v>
      </c>
      <c r="L75" s="19">
        <v>466393</v>
      </c>
      <c r="M75" s="19">
        <v>466974</v>
      </c>
      <c r="N75" s="19">
        <v>470996</v>
      </c>
      <c r="O75" s="19" t="s">
        <v>438</v>
      </c>
      <c r="P75" s="22"/>
    </row>
    <row r="76" spans="1:16" ht="12.75" customHeight="1" x14ac:dyDescent="0.25">
      <c r="A76" s="15" t="s">
        <v>438</v>
      </c>
      <c r="B76" s="23" t="s">
        <v>15</v>
      </c>
      <c r="C76" s="21">
        <v>355830</v>
      </c>
      <c r="D76" s="21">
        <v>357568</v>
      </c>
      <c r="E76" s="21">
        <v>359134</v>
      </c>
      <c r="F76" s="21">
        <v>361264</v>
      </c>
      <c r="G76" s="21">
        <v>362976</v>
      </c>
      <c r="H76" s="21">
        <v>367287</v>
      </c>
      <c r="I76" s="21">
        <v>364969</v>
      </c>
      <c r="J76" s="21">
        <v>364789</v>
      </c>
      <c r="K76" s="21">
        <v>367297</v>
      </c>
      <c r="L76" s="21">
        <v>369276</v>
      </c>
      <c r="M76" s="21">
        <v>370080</v>
      </c>
      <c r="N76" s="21">
        <v>371094</v>
      </c>
      <c r="O76" s="21" t="s">
        <v>438</v>
      </c>
      <c r="P76" s="22"/>
    </row>
    <row r="77" spans="1:16" ht="12.75" customHeight="1" x14ac:dyDescent="0.25">
      <c r="A77" s="15" t="s">
        <v>438</v>
      </c>
      <c r="B77" s="23" t="s">
        <v>16</v>
      </c>
      <c r="C77" s="19">
        <v>395246</v>
      </c>
      <c r="D77" s="19">
        <v>396930</v>
      </c>
      <c r="E77" s="19">
        <v>397086</v>
      </c>
      <c r="F77" s="19">
        <v>399739</v>
      </c>
      <c r="G77" s="19">
        <v>401076</v>
      </c>
      <c r="H77" s="19">
        <v>405580</v>
      </c>
      <c r="I77" s="19">
        <v>404835</v>
      </c>
      <c r="J77" s="19">
        <v>404943</v>
      </c>
      <c r="K77" s="19">
        <v>408165</v>
      </c>
      <c r="L77" s="19">
        <v>411043</v>
      </c>
      <c r="M77" s="19">
        <v>410981</v>
      </c>
      <c r="N77" s="19">
        <v>415639</v>
      </c>
      <c r="O77" s="19" t="s">
        <v>438</v>
      </c>
      <c r="P77" s="22"/>
    </row>
    <row r="78" spans="1:16" ht="12.75" customHeight="1" x14ac:dyDescent="0.25">
      <c r="A78" s="15" t="s">
        <v>438</v>
      </c>
      <c r="B78" s="23" t="s">
        <v>17</v>
      </c>
      <c r="C78" s="21">
        <v>302905</v>
      </c>
      <c r="D78" s="21">
        <v>303289</v>
      </c>
      <c r="E78" s="21">
        <v>304946</v>
      </c>
      <c r="F78" s="21">
        <v>306772</v>
      </c>
      <c r="G78" s="21">
        <v>308299</v>
      </c>
      <c r="H78" s="21">
        <v>312304</v>
      </c>
      <c r="I78" s="21">
        <v>310060</v>
      </c>
      <c r="J78" s="21">
        <v>309488</v>
      </c>
      <c r="K78" s="21">
        <v>311734</v>
      </c>
      <c r="L78" s="21">
        <v>313926</v>
      </c>
      <c r="M78" s="21">
        <v>314087</v>
      </c>
      <c r="N78" s="21">
        <v>315737</v>
      </c>
      <c r="O78" s="21" t="s">
        <v>438</v>
      </c>
      <c r="P78" s="22"/>
    </row>
    <row r="79" spans="1:16" ht="12.75" customHeight="1" x14ac:dyDescent="0.25">
      <c r="A79" s="15" t="s">
        <v>438</v>
      </c>
      <c r="B79" s="23" t="s">
        <v>18</v>
      </c>
      <c r="C79" s="19">
        <v>103796</v>
      </c>
      <c r="D79" s="19">
        <v>105118</v>
      </c>
      <c r="E79" s="19">
        <v>104971</v>
      </c>
      <c r="F79" s="19">
        <v>104905</v>
      </c>
      <c r="G79" s="19">
        <v>105213</v>
      </c>
      <c r="H79" s="19">
        <v>105498</v>
      </c>
      <c r="I79" s="19">
        <v>104960</v>
      </c>
      <c r="J79" s="19">
        <v>104682</v>
      </c>
      <c r="K79" s="19">
        <v>104700</v>
      </c>
      <c r="L79" s="19">
        <v>104861</v>
      </c>
      <c r="M79" s="19">
        <v>104754</v>
      </c>
      <c r="N79" s="19">
        <v>104428</v>
      </c>
      <c r="O79" s="19" t="s">
        <v>438</v>
      </c>
      <c r="P79" s="22"/>
    </row>
    <row r="80" spans="1:16" ht="12.75" customHeight="1" x14ac:dyDescent="0.25">
      <c r="A80" s="16">
        <v>441</v>
      </c>
      <c r="B80" s="23" t="s">
        <v>20</v>
      </c>
      <c r="C80" s="21">
        <v>92341</v>
      </c>
      <c r="D80" s="21">
        <v>93641</v>
      </c>
      <c r="E80" s="21">
        <v>92140</v>
      </c>
      <c r="F80" s="21">
        <v>92967</v>
      </c>
      <c r="G80" s="21">
        <v>92777</v>
      </c>
      <c r="H80" s="21">
        <v>93276</v>
      </c>
      <c r="I80" s="21">
        <v>94775</v>
      </c>
      <c r="J80" s="21">
        <v>95455</v>
      </c>
      <c r="K80" s="21">
        <v>96431</v>
      </c>
      <c r="L80" s="21">
        <v>97117</v>
      </c>
      <c r="M80" s="21">
        <v>96894</v>
      </c>
      <c r="N80" s="21">
        <v>99902</v>
      </c>
      <c r="O80" s="21" t="s">
        <v>438</v>
      </c>
      <c r="P80" s="22"/>
    </row>
    <row r="81" spans="1:16" ht="12.75" customHeight="1" x14ac:dyDescent="0.25">
      <c r="A81" s="16" t="s">
        <v>21</v>
      </c>
      <c r="B81" s="23" t="s">
        <v>22</v>
      </c>
      <c r="C81" s="19">
        <v>84658</v>
      </c>
      <c r="D81" s="19">
        <v>86109</v>
      </c>
      <c r="E81" s="19">
        <v>84677</v>
      </c>
      <c r="F81" s="19">
        <v>85511</v>
      </c>
      <c r="G81" s="19">
        <v>85325</v>
      </c>
      <c r="H81" s="19">
        <v>85774</v>
      </c>
      <c r="I81" s="19">
        <v>87354</v>
      </c>
      <c r="J81" s="19">
        <v>87983</v>
      </c>
      <c r="K81" s="19">
        <v>88970</v>
      </c>
      <c r="L81" s="19">
        <v>89620</v>
      </c>
      <c r="M81" s="19">
        <v>89492</v>
      </c>
      <c r="N81" s="19">
        <v>91962</v>
      </c>
      <c r="O81" s="19" t="s">
        <v>438</v>
      </c>
      <c r="P81" s="22"/>
    </row>
    <row r="82" spans="1:16" ht="12.75" customHeight="1" x14ac:dyDescent="0.25">
      <c r="A82" s="16">
        <v>4413</v>
      </c>
      <c r="B82" s="23" t="s">
        <v>30</v>
      </c>
      <c r="C82" s="21">
        <v>7683</v>
      </c>
      <c r="D82" s="21">
        <v>7532</v>
      </c>
      <c r="E82" s="21">
        <v>7463</v>
      </c>
      <c r="F82" s="21">
        <v>7456</v>
      </c>
      <c r="G82" s="21">
        <v>7452</v>
      </c>
      <c r="H82" s="21">
        <v>7502</v>
      </c>
      <c r="I82" s="21">
        <v>7421</v>
      </c>
      <c r="J82" s="21">
        <v>7472</v>
      </c>
      <c r="K82" s="21">
        <v>7461</v>
      </c>
      <c r="L82" s="21">
        <v>7497</v>
      </c>
      <c r="M82" s="21">
        <v>7402</v>
      </c>
      <c r="N82" s="21">
        <v>7940</v>
      </c>
      <c r="O82" s="21" t="s">
        <v>438</v>
      </c>
      <c r="P82" s="22"/>
    </row>
    <row r="83" spans="1:16" ht="12.75" customHeight="1" x14ac:dyDescent="0.25">
      <c r="A83" s="16" t="s">
        <v>31</v>
      </c>
      <c r="B83" s="23" t="s">
        <v>32</v>
      </c>
      <c r="C83" s="19">
        <v>17168</v>
      </c>
      <c r="D83" s="19">
        <v>17347</v>
      </c>
      <c r="E83" s="19">
        <v>17278</v>
      </c>
      <c r="F83" s="19">
        <v>17242</v>
      </c>
      <c r="G83" s="19">
        <v>17362</v>
      </c>
      <c r="H83" s="19">
        <v>17396</v>
      </c>
      <c r="I83" s="19">
        <v>17365</v>
      </c>
      <c r="J83" s="19">
        <v>17359</v>
      </c>
      <c r="K83" s="19">
        <v>17370</v>
      </c>
      <c r="L83" s="19">
        <v>17258</v>
      </c>
      <c r="M83" s="19">
        <v>17211</v>
      </c>
      <c r="N83" s="19">
        <v>17090</v>
      </c>
      <c r="O83" s="19" t="s">
        <v>438</v>
      </c>
      <c r="P83" s="22"/>
    </row>
    <row r="84" spans="1:16" ht="12.75" customHeight="1" x14ac:dyDescent="0.25">
      <c r="A84" s="16">
        <v>442</v>
      </c>
      <c r="B84" s="23" t="s">
        <v>34</v>
      </c>
      <c r="C84" s="21">
        <v>9033</v>
      </c>
      <c r="D84" s="21">
        <v>9080</v>
      </c>
      <c r="E84" s="21">
        <v>9043</v>
      </c>
      <c r="F84" s="21">
        <v>9105</v>
      </c>
      <c r="G84" s="21">
        <v>9147</v>
      </c>
      <c r="H84" s="21">
        <v>9252</v>
      </c>
      <c r="I84" s="21">
        <v>9188</v>
      </c>
      <c r="J84" s="21">
        <v>9138</v>
      </c>
      <c r="K84" s="21">
        <v>9352</v>
      </c>
      <c r="L84" s="21">
        <v>9282</v>
      </c>
      <c r="M84" s="21">
        <v>9254</v>
      </c>
      <c r="N84" s="21">
        <v>9169</v>
      </c>
      <c r="O84" s="21" t="s">
        <v>438</v>
      </c>
      <c r="P84" s="22"/>
    </row>
    <row r="85" spans="1:16" ht="12.75" customHeight="1" x14ac:dyDescent="0.25">
      <c r="A85" s="16">
        <v>443</v>
      </c>
      <c r="B85" s="23" t="s">
        <v>44</v>
      </c>
      <c r="C85" s="19">
        <v>8135</v>
      </c>
      <c r="D85" s="19">
        <v>8267</v>
      </c>
      <c r="E85" s="19">
        <v>8235</v>
      </c>
      <c r="F85" s="19">
        <v>8137</v>
      </c>
      <c r="G85" s="19">
        <v>8215</v>
      </c>
      <c r="H85" s="19">
        <v>8144</v>
      </c>
      <c r="I85" s="19">
        <v>8177</v>
      </c>
      <c r="J85" s="19">
        <v>8221</v>
      </c>
      <c r="K85" s="19">
        <v>8018</v>
      </c>
      <c r="L85" s="19">
        <v>7976</v>
      </c>
      <c r="M85" s="19">
        <v>7957</v>
      </c>
      <c r="N85" s="19">
        <v>7921</v>
      </c>
      <c r="O85" s="19" t="s">
        <v>438</v>
      </c>
      <c r="P85" s="22"/>
    </row>
    <row r="86" spans="1:16" ht="12.75" customHeight="1" x14ac:dyDescent="0.25">
      <c r="A86" s="16">
        <v>44312</v>
      </c>
      <c r="B86" s="23" t="s">
        <v>448</v>
      </c>
      <c r="C86" s="21" t="s">
        <v>144</v>
      </c>
      <c r="D86" s="21" t="s">
        <v>144</v>
      </c>
      <c r="E86" s="21" t="s">
        <v>144</v>
      </c>
      <c r="F86" s="21" t="s">
        <v>144</v>
      </c>
      <c r="G86" s="21" t="s">
        <v>144</v>
      </c>
      <c r="H86" s="21" t="s">
        <v>144</v>
      </c>
      <c r="I86" s="21" t="s">
        <v>144</v>
      </c>
      <c r="J86" s="21" t="s">
        <v>144</v>
      </c>
      <c r="K86" s="21" t="s">
        <v>144</v>
      </c>
      <c r="L86" s="21" t="s">
        <v>144</v>
      </c>
      <c r="M86" s="21" t="s">
        <v>144</v>
      </c>
      <c r="N86" s="21" t="s">
        <v>144</v>
      </c>
      <c r="O86" s="21" t="s">
        <v>438</v>
      </c>
      <c r="P86" s="22"/>
    </row>
    <row r="87" spans="1:16" ht="12.75" customHeight="1" x14ac:dyDescent="0.25">
      <c r="A87" s="16">
        <v>444</v>
      </c>
      <c r="B87" s="23" t="s">
        <v>52</v>
      </c>
      <c r="C87" s="19">
        <v>28938</v>
      </c>
      <c r="D87" s="19">
        <v>29117</v>
      </c>
      <c r="E87" s="19">
        <v>29628</v>
      </c>
      <c r="F87" s="19">
        <v>28621</v>
      </c>
      <c r="G87" s="19">
        <v>28090</v>
      </c>
      <c r="H87" s="19">
        <v>29284</v>
      </c>
      <c r="I87" s="19">
        <v>28966</v>
      </c>
      <c r="J87" s="19">
        <v>28950</v>
      </c>
      <c r="K87" s="19">
        <v>29380</v>
      </c>
      <c r="L87" s="19">
        <v>29617</v>
      </c>
      <c r="M87" s="19">
        <v>29873</v>
      </c>
      <c r="N87" s="19">
        <v>30155</v>
      </c>
      <c r="O87" s="19" t="s">
        <v>438</v>
      </c>
      <c r="P87" s="22"/>
    </row>
    <row r="88" spans="1:16" ht="12.75" customHeight="1" x14ac:dyDescent="0.25">
      <c r="A88" s="16">
        <v>4441</v>
      </c>
      <c r="B88" s="23" t="s">
        <v>54</v>
      </c>
      <c r="C88" s="21">
        <v>25140</v>
      </c>
      <c r="D88" s="21">
        <v>25357</v>
      </c>
      <c r="E88" s="21">
        <v>25673</v>
      </c>
      <c r="F88" s="21">
        <v>24971</v>
      </c>
      <c r="G88" s="21">
        <v>24668</v>
      </c>
      <c r="H88" s="21">
        <v>25574</v>
      </c>
      <c r="I88" s="21">
        <v>25376</v>
      </c>
      <c r="J88" s="21">
        <v>25345</v>
      </c>
      <c r="K88" s="21">
        <v>25583</v>
      </c>
      <c r="L88" s="21">
        <v>25902</v>
      </c>
      <c r="M88" s="21">
        <v>26150</v>
      </c>
      <c r="N88" s="21">
        <v>26334</v>
      </c>
      <c r="O88" s="21" t="s">
        <v>438</v>
      </c>
      <c r="P88" s="22"/>
    </row>
    <row r="89" spans="1:16" ht="12.75" customHeight="1" x14ac:dyDescent="0.25">
      <c r="A89" s="16">
        <v>445</v>
      </c>
      <c r="B89" s="23" t="s">
        <v>59</v>
      </c>
      <c r="C89" s="19">
        <v>57788</v>
      </c>
      <c r="D89" s="19">
        <v>57740</v>
      </c>
      <c r="E89" s="19">
        <v>57406</v>
      </c>
      <c r="F89" s="19">
        <v>58015</v>
      </c>
      <c r="G89" s="19">
        <v>58269</v>
      </c>
      <c r="H89" s="19">
        <v>58429</v>
      </c>
      <c r="I89" s="19">
        <v>58201</v>
      </c>
      <c r="J89" s="19">
        <v>58360</v>
      </c>
      <c r="K89" s="19">
        <v>58658</v>
      </c>
      <c r="L89" s="19">
        <v>59072</v>
      </c>
      <c r="M89" s="19">
        <v>58989</v>
      </c>
      <c r="N89" s="19">
        <v>58769</v>
      </c>
      <c r="O89" s="19" t="s">
        <v>438</v>
      </c>
      <c r="P89" s="22"/>
    </row>
    <row r="90" spans="1:16" ht="12.75" customHeight="1" x14ac:dyDescent="0.25">
      <c r="A90" s="16">
        <v>4451</v>
      </c>
      <c r="B90" s="23" t="s">
        <v>61</v>
      </c>
      <c r="C90" s="21">
        <v>51772</v>
      </c>
      <c r="D90" s="21">
        <v>51590</v>
      </c>
      <c r="E90" s="21">
        <v>51310</v>
      </c>
      <c r="F90" s="21">
        <v>51925</v>
      </c>
      <c r="G90" s="21">
        <v>52090</v>
      </c>
      <c r="H90" s="21">
        <v>52224</v>
      </c>
      <c r="I90" s="21">
        <v>51981</v>
      </c>
      <c r="J90" s="21">
        <v>52153</v>
      </c>
      <c r="K90" s="21">
        <v>52368</v>
      </c>
      <c r="L90" s="21">
        <v>52740</v>
      </c>
      <c r="M90" s="21">
        <v>52589</v>
      </c>
      <c r="N90" s="21">
        <v>52688</v>
      </c>
      <c r="O90" s="21" t="s">
        <v>438</v>
      </c>
      <c r="P90" s="22"/>
    </row>
    <row r="91" spans="1:16" ht="12.75" customHeight="1" x14ac:dyDescent="0.25">
      <c r="A91" s="16">
        <v>4453</v>
      </c>
      <c r="B91" s="23" t="s">
        <v>126</v>
      </c>
      <c r="C91" s="19">
        <v>4233</v>
      </c>
      <c r="D91" s="19">
        <v>4317</v>
      </c>
      <c r="E91" s="19">
        <v>4301</v>
      </c>
      <c r="F91" s="19">
        <v>4308</v>
      </c>
      <c r="G91" s="19">
        <v>4366</v>
      </c>
      <c r="H91" s="19">
        <v>4397</v>
      </c>
      <c r="I91" s="19">
        <v>4402</v>
      </c>
      <c r="J91" s="19">
        <v>4390</v>
      </c>
      <c r="K91" s="19">
        <v>4456</v>
      </c>
      <c r="L91" s="19">
        <v>4470</v>
      </c>
      <c r="M91" s="19">
        <v>4532</v>
      </c>
      <c r="N91" s="19">
        <v>4235</v>
      </c>
      <c r="O91" s="19" t="s">
        <v>438</v>
      </c>
      <c r="P91" s="22"/>
    </row>
    <row r="92" spans="1:16" ht="12.75" customHeight="1" x14ac:dyDescent="0.25">
      <c r="A92" s="16">
        <v>446</v>
      </c>
      <c r="B92" s="23" t="s">
        <v>67</v>
      </c>
      <c r="C92" s="21">
        <v>26900</v>
      </c>
      <c r="D92" s="21">
        <v>27362</v>
      </c>
      <c r="E92" s="21">
        <v>27281</v>
      </c>
      <c r="F92" s="21">
        <v>27475</v>
      </c>
      <c r="G92" s="21">
        <v>27515</v>
      </c>
      <c r="H92" s="21">
        <v>27646</v>
      </c>
      <c r="I92" s="21">
        <v>27527</v>
      </c>
      <c r="J92" s="21">
        <v>27536</v>
      </c>
      <c r="K92" s="21">
        <v>27471</v>
      </c>
      <c r="L92" s="21">
        <v>27067</v>
      </c>
      <c r="M92" s="21">
        <v>27270</v>
      </c>
      <c r="N92" s="21">
        <v>27209</v>
      </c>
      <c r="O92" s="21" t="s">
        <v>438</v>
      </c>
      <c r="P92" s="22"/>
    </row>
    <row r="93" spans="1:16" ht="12.75" customHeight="1" x14ac:dyDescent="0.25">
      <c r="A93" s="16">
        <v>44611</v>
      </c>
      <c r="B93" s="23" t="s">
        <v>69</v>
      </c>
      <c r="C93" s="19">
        <v>22479</v>
      </c>
      <c r="D93" s="19">
        <v>22780</v>
      </c>
      <c r="E93" s="19">
        <v>22601</v>
      </c>
      <c r="F93" s="19">
        <v>22900</v>
      </c>
      <c r="G93" s="19">
        <v>22859</v>
      </c>
      <c r="H93" s="19">
        <v>22877</v>
      </c>
      <c r="I93" s="19">
        <v>22890</v>
      </c>
      <c r="J93" s="19">
        <v>22744</v>
      </c>
      <c r="K93" s="19">
        <v>22606</v>
      </c>
      <c r="L93" s="19">
        <v>22338</v>
      </c>
      <c r="M93" s="19">
        <v>22373</v>
      </c>
      <c r="N93" s="19">
        <v>22278</v>
      </c>
      <c r="O93" s="19" t="s">
        <v>438</v>
      </c>
      <c r="P93" s="22"/>
    </row>
    <row r="94" spans="1:16" ht="12.75" customHeight="1" x14ac:dyDescent="0.25">
      <c r="A94" s="16">
        <v>447</v>
      </c>
      <c r="B94" s="23" t="s">
        <v>71</v>
      </c>
      <c r="C94" s="21">
        <v>33467</v>
      </c>
      <c r="D94" s="21">
        <v>31666</v>
      </c>
      <c r="E94" s="21">
        <v>33034</v>
      </c>
      <c r="F94" s="21">
        <v>33873</v>
      </c>
      <c r="G94" s="21">
        <v>34700</v>
      </c>
      <c r="H94" s="21">
        <v>35947</v>
      </c>
      <c r="I94" s="21">
        <v>35172</v>
      </c>
      <c r="J94" s="21">
        <v>34437</v>
      </c>
      <c r="K94" s="21">
        <v>35534</v>
      </c>
      <c r="L94" s="21">
        <v>36446</v>
      </c>
      <c r="M94" s="21">
        <v>36280</v>
      </c>
      <c r="N94" s="21">
        <v>37450</v>
      </c>
      <c r="O94" s="21" t="s">
        <v>438</v>
      </c>
      <c r="P94" s="22"/>
    </row>
    <row r="95" spans="1:16" ht="12.75" customHeight="1" x14ac:dyDescent="0.25">
      <c r="A95" s="16">
        <v>448</v>
      </c>
      <c r="B95" s="23" t="s">
        <v>73</v>
      </c>
      <c r="C95" s="19">
        <v>21126</v>
      </c>
      <c r="D95" s="19">
        <v>21535</v>
      </c>
      <c r="E95" s="19">
        <v>21242</v>
      </c>
      <c r="F95" s="19">
        <v>21246</v>
      </c>
      <c r="G95" s="19">
        <v>21451</v>
      </c>
      <c r="H95" s="19">
        <v>21428</v>
      </c>
      <c r="I95" s="19">
        <v>21369</v>
      </c>
      <c r="J95" s="19">
        <v>21499</v>
      </c>
      <c r="K95" s="19">
        <v>21529</v>
      </c>
      <c r="L95" s="19">
        <v>21514</v>
      </c>
      <c r="M95" s="19">
        <v>21537</v>
      </c>
      <c r="N95" s="19">
        <v>21524</v>
      </c>
      <c r="O95" s="19" t="s">
        <v>438</v>
      </c>
      <c r="P95" s="22"/>
    </row>
    <row r="96" spans="1:16" ht="12.75" customHeight="1" x14ac:dyDescent="0.25">
      <c r="A96" s="16">
        <v>4481</v>
      </c>
      <c r="B96" s="23" t="s">
        <v>75</v>
      </c>
      <c r="C96" s="21">
        <v>15385</v>
      </c>
      <c r="D96" s="21">
        <v>15590</v>
      </c>
      <c r="E96" s="21">
        <v>15393</v>
      </c>
      <c r="F96" s="21">
        <v>15383</v>
      </c>
      <c r="G96" s="21">
        <v>15475</v>
      </c>
      <c r="H96" s="21">
        <v>15532</v>
      </c>
      <c r="I96" s="21">
        <v>15463</v>
      </c>
      <c r="J96" s="21">
        <v>15562</v>
      </c>
      <c r="K96" s="21">
        <v>15568</v>
      </c>
      <c r="L96" s="21">
        <v>15557</v>
      </c>
      <c r="M96" s="21">
        <v>15488</v>
      </c>
      <c r="N96" s="21">
        <v>15521</v>
      </c>
      <c r="O96" s="21" t="s">
        <v>438</v>
      </c>
      <c r="P96" s="22"/>
    </row>
    <row r="97" spans="1:16" s="30" customFormat="1" ht="12.75" customHeight="1" x14ac:dyDescent="0.25">
      <c r="A97" s="26">
        <v>44811</v>
      </c>
      <c r="B97" s="23" t="s">
        <v>465</v>
      </c>
      <c r="C97" s="27">
        <v>712</v>
      </c>
      <c r="D97" s="27">
        <v>725</v>
      </c>
      <c r="E97" s="27">
        <v>708</v>
      </c>
      <c r="F97" s="27">
        <v>719</v>
      </c>
      <c r="G97" s="27">
        <v>724</v>
      </c>
      <c r="H97" s="27">
        <v>728</v>
      </c>
      <c r="I97" s="27">
        <v>713</v>
      </c>
      <c r="J97" s="27">
        <v>726</v>
      </c>
      <c r="K97" s="27">
        <v>727</v>
      </c>
      <c r="L97" s="27">
        <v>713</v>
      </c>
      <c r="M97" s="27">
        <v>723</v>
      </c>
      <c r="N97" s="27">
        <v>716</v>
      </c>
      <c r="O97" s="28" t="s">
        <v>438</v>
      </c>
      <c r="P97" s="29"/>
    </row>
    <row r="98" spans="1:16" ht="12.75" customHeight="1" x14ac:dyDescent="0.25">
      <c r="A98" s="16">
        <v>44812</v>
      </c>
      <c r="B98" s="23" t="s">
        <v>78</v>
      </c>
      <c r="C98" s="21">
        <v>3432</v>
      </c>
      <c r="D98" s="21">
        <v>3470</v>
      </c>
      <c r="E98" s="21">
        <v>3415</v>
      </c>
      <c r="F98" s="21">
        <v>3401</v>
      </c>
      <c r="G98" s="21">
        <v>3377</v>
      </c>
      <c r="H98" s="21">
        <v>3367</v>
      </c>
      <c r="I98" s="21">
        <v>3328</v>
      </c>
      <c r="J98" s="21">
        <v>3390</v>
      </c>
      <c r="K98" s="21">
        <v>3327</v>
      </c>
      <c r="L98" s="21">
        <v>3314</v>
      </c>
      <c r="M98" s="21">
        <v>3325</v>
      </c>
      <c r="N98" s="21">
        <v>3271</v>
      </c>
      <c r="O98" s="21" t="s">
        <v>438</v>
      </c>
      <c r="P98" s="22"/>
    </row>
    <row r="99" spans="1:16" ht="12.75" customHeight="1" x14ac:dyDescent="0.25">
      <c r="A99" s="16">
        <v>4482</v>
      </c>
      <c r="B99" s="23" t="s">
        <v>84</v>
      </c>
      <c r="C99" s="19">
        <v>2933</v>
      </c>
      <c r="D99" s="19">
        <v>3039</v>
      </c>
      <c r="E99" s="19">
        <v>2938</v>
      </c>
      <c r="F99" s="19">
        <v>2960</v>
      </c>
      <c r="G99" s="19">
        <v>3005</v>
      </c>
      <c r="H99" s="19">
        <v>3008</v>
      </c>
      <c r="I99" s="19">
        <v>3017</v>
      </c>
      <c r="J99" s="19">
        <v>3033</v>
      </c>
      <c r="K99" s="19">
        <v>3007</v>
      </c>
      <c r="L99" s="19">
        <v>2979</v>
      </c>
      <c r="M99" s="19">
        <v>3021</v>
      </c>
      <c r="N99" s="19">
        <v>3023</v>
      </c>
      <c r="O99" s="19" t="s">
        <v>438</v>
      </c>
      <c r="P99" s="22"/>
    </row>
    <row r="100" spans="1:16" ht="12.75" customHeight="1" x14ac:dyDescent="0.25">
      <c r="A100" s="16">
        <v>44831</v>
      </c>
      <c r="B100" s="23" t="s">
        <v>86</v>
      </c>
      <c r="C100" s="21">
        <v>2609</v>
      </c>
      <c r="D100" s="21">
        <v>2676</v>
      </c>
      <c r="E100" s="21">
        <v>2678</v>
      </c>
      <c r="F100" s="21">
        <v>2673</v>
      </c>
      <c r="G100" s="21">
        <v>2751</v>
      </c>
      <c r="H100" s="21">
        <v>2677</v>
      </c>
      <c r="I100" s="21">
        <v>2678</v>
      </c>
      <c r="J100" s="21">
        <v>2687</v>
      </c>
      <c r="K100" s="21">
        <v>2738</v>
      </c>
      <c r="L100" s="21">
        <v>2753</v>
      </c>
      <c r="M100" s="21">
        <v>2802</v>
      </c>
      <c r="N100" s="21">
        <v>2770</v>
      </c>
      <c r="O100" s="21" t="s">
        <v>438</v>
      </c>
      <c r="P100" s="22"/>
    </row>
    <row r="101" spans="1:16" ht="12.75" customHeight="1" x14ac:dyDescent="0.25">
      <c r="A101" s="16">
        <v>451</v>
      </c>
      <c r="B101" s="23" t="s">
        <v>88</v>
      </c>
      <c r="C101" s="19">
        <v>7242</v>
      </c>
      <c r="D101" s="19">
        <v>7480</v>
      </c>
      <c r="E101" s="19">
        <v>7512</v>
      </c>
      <c r="F101" s="19">
        <v>7472</v>
      </c>
      <c r="G101" s="19">
        <v>7529</v>
      </c>
      <c r="H101" s="19">
        <v>7800</v>
      </c>
      <c r="I101" s="19">
        <v>7486</v>
      </c>
      <c r="J101" s="19">
        <v>7177</v>
      </c>
      <c r="K101" s="19">
        <v>7296</v>
      </c>
      <c r="L101" s="19">
        <v>7324</v>
      </c>
      <c r="M101" s="19">
        <v>7180</v>
      </c>
      <c r="N101" s="19">
        <v>7124</v>
      </c>
      <c r="O101" s="19" t="s">
        <v>438</v>
      </c>
      <c r="P101" s="22"/>
    </row>
    <row r="102" spans="1:16" ht="12.75" customHeight="1" x14ac:dyDescent="0.25">
      <c r="A102" s="16">
        <v>452</v>
      </c>
      <c r="B102" s="23" t="s">
        <v>94</v>
      </c>
      <c r="C102" s="21">
        <v>55657</v>
      </c>
      <c r="D102" s="21">
        <v>56166</v>
      </c>
      <c r="E102" s="21">
        <v>56337</v>
      </c>
      <c r="F102" s="21">
        <v>56303</v>
      </c>
      <c r="G102" s="21">
        <v>56245</v>
      </c>
      <c r="H102" s="21">
        <v>56276</v>
      </c>
      <c r="I102" s="21">
        <v>56182</v>
      </c>
      <c r="J102" s="21">
        <v>56103</v>
      </c>
      <c r="K102" s="21">
        <v>55972</v>
      </c>
      <c r="L102" s="21">
        <v>56266</v>
      </c>
      <c r="M102" s="21">
        <v>56328</v>
      </c>
      <c r="N102" s="21">
        <v>56210</v>
      </c>
      <c r="O102" s="21" t="s">
        <v>438</v>
      </c>
      <c r="P102" s="22"/>
    </row>
    <row r="103" spans="1:16" ht="12.75" customHeight="1" x14ac:dyDescent="0.25">
      <c r="A103" s="16">
        <v>4521</v>
      </c>
      <c r="B103" s="23" t="s">
        <v>127</v>
      </c>
      <c r="C103" s="19">
        <v>13101</v>
      </c>
      <c r="D103" s="19">
        <v>13275</v>
      </c>
      <c r="E103" s="19">
        <v>13127</v>
      </c>
      <c r="F103" s="19">
        <v>13067</v>
      </c>
      <c r="G103" s="19">
        <v>12961</v>
      </c>
      <c r="H103" s="19">
        <v>13035</v>
      </c>
      <c r="I103" s="19">
        <v>12817</v>
      </c>
      <c r="J103" s="19">
        <v>12758</v>
      </c>
      <c r="K103" s="19">
        <v>12685</v>
      </c>
      <c r="L103" s="19">
        <v>12602</v>
      </c>
      <c r="M103" s="19">
        <v>12572</v>
      </c>
      <c r="N103" s="19">
        <v>12507</v>
      </c>
      <c r="O103" s="19" t="s">
        <v>438</v>
      </c>
      <c r="P103" s="22"/>
    </row>
    <row r="104" spans="1:16" ht="12.75" customHeight="1" x14ac:dyDescent="0.25">
      <c r="A104" s="16">
        <v>4529</v>
      </c>
      <c r="B104" s="23" t="s">
        <v>100</v>
      </c>
      <c r="C104" s="21">
        <v>42556</v>
      </c>
      <c r="D104" s="21">
        <v>42891</v>
      </c>
      <c r="E104" s="21">
        <v>43210</v>
      </c>
      <c r="F104" s="21">
        <v>43236</v>
      </c>
      <c r="G104" s="21">
        <v>43284</v>
      </c>
      <c r="H104" s="21">
        <v>43241</v>
      </c>
      <c r="I104" s="21">
        <v>43365</v>
      </c>
      <c r="J104" s="21">
        <v>43345</v>
      </c>
      <c r="K104" s="21">
        <v>43287</v>
      </c>
      <c r="L104" s="21">
        <v>43664</v>
      </c>
      <c r="M104" s="21">
        <v>43756</v>
      </c>
      <c r="N104" s="21">
        <v>43703</v>
      </c>
      <c r="O104" s="21" t="s">
        <v>438</v>
      </c>
      <c r="P104" s="22"/>
    </row>
    <row r="105" spans="1:16" ht="12.75" customHeight="1" x14ac:dyDescent="0.25">
      <c r="A105" s="16">
        <v>45291</v>
      </c>
      <c r="B105" s="23" t="s">
        <v>422</v>
      </c>
      <c r="C105" s="19">
        <v>36740</v>
      </c>
      <c r="D105" s="19">
        <v>37037</v>
      </c>
      <c r="E105" s="19">
        <v>37401</v>
      </c>
      <c r="F105" s="19">
        <v>37422</v>
      </c>
      <c r="G105" s="19">
        <v>37458</v>
      </c>
      <c r="H105" s="19">
        <v>37375</v>
      </c>
      <c r="I105" s="19">
        <v>37489</v>
      </c>
      <c r="J105" s="19">
        <v>37458</v>
      </c>
      <c r="K105" s="19">
        <v>37397</v>
      </c>
      <c r="L105" s="19">
        <v>37741</v>
      </c>
      <c r="M105" s="19">
        <v>37813</v>
      </c>
      <c r="N105" s="19">
        <v>37830</v>
      </c>
      <c r="O105" s="19" t="s">
        <v>438</v>
      </c>
      <c r="P105" s="22"/>
    </row>
    <row r="106" spans="1:16" ht="12.75" customHeight="1" x14ac:dyDescent="0.25">
      <c r="A106" s="16">
        <v>45299</v>
      </c>
      <c r="B106" s="23" t="s">
        <v>103</v>
      </c>
      <c r="C106" s="21">
        <v>5816</v>
      </c>
      <c r="D106" s="21">
        <v>5854</v>
      </c>
      <c r="E106" s="21">
        <v>5809</v>
      </c>
      <c r="F106" s="21">
        <v>5814</v>
      </c>
      <c r="G106" s="21">
        <v>5826</v>
      </c>
      <c r="H106" s="21">
        <v>5866</v>
      </c>
      <c r="I106" s="21">
        <v>5876</v>
      </c>
      <c r="J106" s="21">
        <v>5887</v>
      </c>
      <c r="K106" s="21">
        <v>5890</v>
      </c>
      <c r="L106" s="21">
        <v>5923</v>
      </c>
      <c r="M106" s="21">
        <v>5943</v>
      </c>
      <c r="N106" s="21">
        <v>5873</v>
      </c>
      <c r="O106" s="21" t="s">
        <v>438</v>
      </c>
      <c r="P106" s="22"/>
    </row>
    <row r="107" spans="1:16" ht="12.75" customHeight="1" x14ac:dyDescent="0.25">
      <c r="A107" s="16">
        <v>453</v>
      </c>
      <c r="B107" s="23" t="s">
        <v>128</v>
      </c>
      <c r="C107" s="19">
        <v>10156</v>
      </c>
      <c r="D107" s="19">
        <v>10082</v>
      </c>
      <c r="E107" s="19">
        <v>10278</v>
      </c>
      <c r="F107" s="19">
        <v>10602</v>
      </c>
      <c r="G107" s="19">
        <v>10449</v>
      </c>
      <c r="H107" s="19">
        <v>10502</v>
      </c>
      <c r="I107" s="19">
        <v>10468</v>
      </c>
      <c r="J107" s="19">
        <v>10364</v>
      </c>
      <c r="K107" s="19">
        <v>10675</v>
      </c>
      <c r="L107" s="19">
        <v>10797</v>
      </c>
      <c r="M107" s="19">
        <v>10668</v>
      </c>
      <c r="N107" s="19">
        <v>10670</v>
      </c>
      <c r="O107" s="19" t="s">
        <v>438</v>
      </c>
      <c r="P107" s="22"/>
    </row>
    <row r="108" spans="1:16" ht="12.75" customHeight="1" x14ac:dyDescent="0.25">
      <c r="A108" s="16">
        <v>454</v>
      </c>
      <c r="B108" s="23" t="s">
        <v>114</v>
      </c>
      <c r="C108" s="21">
        <v>44463</v>
      </c>
      <c r="D108" s="21">
        <v>44794</v>
      </c>
      <c r="E108" s="21">
        <v>44950</v>
      </c>
      <c r="F108" s="21">
        <v>45923</v>
      </c>
      <c r="G108" s="21">
        <v>46689</v>
      </c>
      <c r="H108" s="21">
        <v>47596</v>
      </c>
      <c r="I108" s="21">
        <v>47324</v>
      </c>
      <c r="J108" s="21">
        <v>47703</v>
      </c>
      <c r="K108" s="21">
        <v>47849</v>
      </c>
      <c r="L108" s="21">
        <v>48565</v>
      </c>
      <c r="M108" s="21">
        <v>48751</v>
      </c>
      <c r="N108" s="21">
        <v>49536</v>
      </c>
      <c r="O108" s="21" t="s">
        <v>438</v>
      </c>
      <c r="P108" s="22"/>
    </row>
    <row r="109" spans="1:16" ht="12.75" customHeight="1" x14ac:dyDescent="0.25">
      <c r="A109" s="16">
        <v>4541</v>
      </c>
      <c r="B109" s="23" t="s">
        <v>129</v>
      </c>
      <c r="C109" s="19">
        <v>38339</v>
      </c>
      <c r="D109" s="19">
        <v>38739</v>
      </c>
      <c r="E109" s="19">
        <v>39093</v>
      </c>
      <c r="F109" s="19">
        <v>39651</v>
      </c>
      <c r="G109" s="19">
        <v>40256</v>
      </c>
      <c r="H109" s="19">
        <v>41176</v>
      </c>
      <c r="I109" s="19">
        <v>41047</v>
      </c>
      <c r="J109" s="19">
        <v>41511</v>
      </c>
      <c r="K109" s="19">
        <v>41603</v>
      </c>
      <c r="L109" s="19">
        <v>42250</v>
      </c>
      <c r="M109" s="19">
        <v>42615</v>
      </c>
      <c r="N109" s="19">
        <v>42930</v>
      </c>
      <c r="O109" s="19" t="s">
        <v>438</v>
      </c>
      <c r="P109" s="22"/>
    </row>
    <row r="110" spans="1:16" ht="12.75" customHeight="1" x14ac:dyDescent="0.25">
      <c r="A110" s="16">
        <v>45431</v>
      </c>
      <c r="B110" s="23" t="s">
        <v>118</v>
      </c>
      <c r="C110" s="21">
        <v>2034</v>
      </c>
      <c r="D110" s="21">
        <v>2011</v>
      </c>
      <c r="E110" s="21">
        <v>1760</v>
      </c>
      <c r="F110" s="21">
        <v>2110</v>
      </c>
      <c r="G110" s="21">
        <v>2189</v>
      </c>
      <c r="H110" s="21">
        <v>2198</v>
      </c>
      <c r="I110" s="21">
        <v>2104</v>
      </c>
      <c r="J110" s="21">
        <v>2071</v>
      </c>
      <c r="K110" s="21">
        <v>2045</v>
      </c>
      <c r="L110" s="21">
        <v>2138</v>
      </c>
      <c r="M110" s="21">
        <v>2085</v>
      </c>
      <c r="N110" s="21">
        <v>2495</v>
      </c>
      <c r="O110" s="21" t="s">
        <v>438</v>
      </c>
      <c r="P110" s="22"/>
    </row>
    <row r="111" spans="1:16" ht="12.75" customHeight="1" x14ac:dyDescent="0.25">
      <c r="A111" s="16">
        <v>722</v>
      </c>
      <c r="B111" s="23" t="s">
        <v>120</v>
      </c>
      <c r="C111" s="19">
        <v>52925</v>
      </c>
      <c r="D111" s="19">
        <v>54279</v>
      </c>
      <c r="E111" s="19">
        <v>54188</v>
      </c>
      <c r="F111" s="19">
        <v>54492</v>
      </c>
      <c r="G111" s="19">
        <v>54677</v>
      </c>
      <c r="H111" s="19">
        <v>54983</v>
      </c>
      <c r="I111" s="19">
        <v>54909</v>
      </c>
      <c r="J111" s="19">
        <v>55301</v>
      </c>
      <c r="K111" s="19">
        <v>55563</v>
      </c>
      <c r="L111" s="19">
        <v>55350</v>
      </c>
      <c r="M111" s="19">
        <v>55993</v>
      </c>
      <c r="N111" s="45">
        <v>55357</v>
      </c>
      <c r="O111" s="19" t="s">
        <v>438</v>
      </c>
      <c r="P111" s="22"/>
    </row>
    <row r="112" spans="1:16" ht="12.75" customHeight="1" x14ac:dyDescent="0.2">
      <c r="A112" s="16" t="s">
        <v>454</v>
      </c>
    </row>
    <row r="113" spans="1:2" ht="12.75" customHeight="1" x14ac:dyDescent="0.2">
      <c r="A113" s="31" t="s">
        <v>403</v>
      </c>
      <c r="B113" s="31"/>
    </row>
    <row r="114" spans="1:2" ht="12.75" customHeight="1" x14ac:dyDescent="0.2">
      <c r="A114" s="31" t="s">
        <v>455</v>
      </c>
    </row>
    <row r="115" spans="1:2" ht="12.75" customHeight="1" x14ac:dyDescent="0.2">
      <c r="A115" s="31" t="s">
        <v>454</v>
      </c>
    </row>
    <row r="116" spans="1:2" ht="12.75" customHeight="1" x14ac:dyDescent="0.2">
      <c r="A116" s="12" t="s">
        <v>329</v>
      </c>
    </row>
    <row r="117" spans="1:2" ht="12.75" customHeight="1" x14ac:dyDescent="0.2">
      <c r="A117" s="31" t="s">
        <v>468</v>
      </c>
    </row>
    <row r="118" spans="1:2" ht="12.75" customHeight="1" x14ac:dyDescent="0.2">
      <c r="A118" s="31" t="s">
        <v>456</v>
      </c>
    </row>
    <row r="119" spans="1:2" ht="12.75" customHeight="1" x14ac:dyDescent="0.2">
      <c r="A119" s="31" t="s">
        <v>420</v>
      </c>
    </row>
    <row r="120" spans="1:2" ht="12.75" customHeight="1" x14ac:dyDescent="0.2">
      <c r="A120" s="12" t="s">
        <v>398</v>
      </c>
    </row>
    <row r="121" spans="1:2" ht="12.75" customHeight="1" x14ac:dyDescent="0.2">
      <c r="A121" s="12" t="s">
        <v>399</v>
      </c>
    </row>
    <row r="122" spans="1:2" ht="12.75" customHeight="1" x14ac:dyDescent="0.2">
      <c r="A122" s="12" t="s">
        <v>469</v>
      </c>
    </row>
    <row r="123" spans="1:2" ht="12.75" customHeight="1" x14ac:dyDescent="0.2">
      <c r="A123" s="12" t="s">
        <v>457</v>
      </c>
    </row>
    <row r="124" spans="1:2" ht="12.75" customHeight="1" x14ac:dyDescent="0.2">
      <c r="A124" s="16" t="s">
        <v>454</v>
      </c>
    </row>
    <row r="125" spans="1:2" ht="12.75" customHeight="1" x14ac:dyDescent="0.2">
      <c r="A125" s="12" t="s">
        <v>458</v>
      </c>
    </row>
    <row r="126" spans="1:2" ht="12.75" customHeight="1" x14ac:dyDescent="0.2">
      <c r="A126" s="12" t="s">
        <v>459</v>
      </c>
    </row>
    <row r="127" spans="1:2" ht="12.75" customHeight="1" x14ac:dyDescent="0.2">
      <c r="A127" s="12"/>
    </row>
    <row r="128" spans="1:2" ht="12.75" customHeight="1" x14ac:dyDescent="0.2">
      <c r="A128" s="16"/>
    </row>
    <row r="129" spans="1:24" x14ac:dyDescent="0.2">
      <c r="A129" s="16"/>
    </row>
    <row r="130" spans="1:24" ht="15.75" x14ac:dyDescent="0.25">
      <c r="A130" s="16"/>
      <c r="H130" s="13"/>
    </row>
    <row r="131" spans="1:24" x14ac:dyDescent="0.2">
      <c r="H131" s="14"/>
    </row>
    <row r="132" spans="1:24" x14ac:dyDescent="0.2">
      <c r="H132" s="15"/>
    </row>
    <row r="133" spans="1:24" ht="15" x14ac:dyDescent="0.25">
      <c r="H133" s="16"/>
      <c r="I133" s="17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4" ht="15" x14ac:dyDescent="0.25">
      <c r="H134" s="46"/>
      <c r="I134" s="20"/>
      <c r="J134" s="55"/>
      <c r="K134" s="55"/>
      <c r="L134" s="55"/>
      <c r="M134" s="55"/>
      <c r="N134" s="56"/>
      <c r="O134" s="55"/>
      <c r="P134" s="55"/>
      <c r="Q134" s="55"/>
      <c r="R134" s="55"/>
      <c r="S134" s="55"/>
      <c r="T134" s="55"/>
      <c r="U134" s="55"/>
      <c r="V134" s="55"/>
      <c r="W134" s="47"/>
      <c r="X134" s="46"/>
    </row>
    <row r="135" spans="1:24" ht="15" x14ac:dyDescent="0.25">
      <c r="H135" s="15"/>
      <c r="I135" s="20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2"/>
    </row>
    <row r="136" spans="1:24" ht="15" x14ac:dyDescent="0.25">
      <c r="H136" s="15"/>
      <c r="I136" s="23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22"/>
    </row>
    <row r="137" spans="1:24" ht="15" x14ac:dyDescent="0.25">
      <c r="H137" s="15"/>
      <c r="I137" s="23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2"/>
    </row>
    <row r="138" spans="1:24" ht="15" x14ac:dyDescent="0.25">
      <c r="H138" s="15"/>
      <c r="I138" s="23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22"/>
    </row>
    <row r="139" spans="1:24" ht="15" x14ac:dyDescent="0.25">
      <c r="H139" s="15"/>
      <c r="I139" s="23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2"/>
    </row>
    <row r="140" spans="1:24" ht="15" x14ac:dyDescent="0.25">
      <c r="H140" s="15"/>
      <c r="I140" s="23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22"/>
    </row>
    <row r="141" spans="1:24" ht="15" x14ac:dyDescent="0.25">
      <c r="H141" s="16"/>
      <c r="I141" s="23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2"/>
    </row>
    <row r="142" spans="1:24" ht="15" x14ac:dyDescent="0.25">
      <c r="H142" s="16"/>
      <c r="I142" s="23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22"/>
    </row>
    <row r="143" spans="1:24" ht="15" x14ac:dyDescent="0.25">
      <c r="H143" s="16"/>
      <c r="I143" s="23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2"/>
    </row>
    <row r="144" spans="1:24" ht="15" x14ac:dyDescent="0.25">
      <c r="H144" s="16"/>
      <c r="I144" s="23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22"/>
    </row>
    <row r="145" spans="8:23" ht="15" x14ac:dyDescent="0.25">
      <c r="H145" s="16"/>
      <c r="I145" s="23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2"/>
    </row>
    <row r="146" spans="8:23" ht="15" x14ac:dyDescent="0.25">
      <c r="H146" s="16"/>
      <c r="I146" s="23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22"/>
    </row>
    <row r="147" spans="8:23" ht="15" x14ac:dyDescent="0.25">
      <c r="H147" s="16"/>
      <c r="I147" s="23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2"/>
    </row>
    <row r="148" spans="8:23" ht="15" x14ac:dyDescent="0.25">
      <c r="H148" s="16"/>
      <c r="I148" s="23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22"/>
    </row>
    <row r="149" spans="8:23" ht="15" x14ac:dyDescent="0.25">
      <c r="H149" s="16"/>
      <c r="I149" s="23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2"/>
    </row>
    <row r="150" spans="8:23" ht="15" x14ac:dyDescent="0.25">
      <c r="H150" s="16"/>
      <c r="I150" s="23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22"/>
    </row>
    <row r="151" spans="8:23" ht="15" x14ac:dyDescent="0.25">
      <c r="H151" s="16"/>
      <c r="I151" s="23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4"/>
    </row>
    <row r="152" spans="8:23" ht="15" x14ac:dyDescent="0.25">
      <c r="H152" s="16"/>
      <c r="I152" s="23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22"/>
    </row>
    <row r="153" spans="8:23" ht="15" x14ac:dyDescent="0.25">
      <c r="H153" s="16"/>
      <c r="I153" s="23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2"/>
    </row>
    <row r="154" spans="8:23" ht="15" x14ac:dyDescent="0.25">
      <c r="H154" s="16"/>
      <c r="I154" s="23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22"/>
    </row>
    <row r="155" spans="8:23" ht="15" x14ac:dyDescent="0.25">
      <c r="H155" s="16"/>
      <c r="I155" s="23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</row>
    <row r="156" spans="8:23" ht="15" x14ac:dyDescent="0.25">
      <c r="H156" s="16"/>
      <c r="I156" s="23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22"/>
    </row>
    <row r="157" spans="8:23" ht="15" x14ac:dyDescent="0.25">
      <c r="H157" s="16"/>
      <c r="I157" s="23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2"/>
    </row>
    <row r="158" spans="8:23" ht="15" x14ac:dyDescent="0.25">
      <c r="H158" s="16"/>
      <c r="I158" s="23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22"/>
    </row>
    <row r="159" spans="8:23" ht="15" x14ac:dyDescent="0.25">
      <c r="H159" s="16"/>
      <c r="I159" s="23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2"/>
    </row>
    <row r="160" spans="8:23" ht="15" x14ac:dyDescent="0.25">
      <c r="H160" s="16"/>
      <c r="I160" s="23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22"/>
    </row>
    <row r="161" spans="8:23" ht="15" x14ac:dyDescent="0.25">
      <c r="H161" s="16"/>
      <c r="I161" s="23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2"/>
    </row>
    <row r="162" spans="8:23" ht="15" x14ac:dyDescent="0.25">
      <c r="H162" s="16"/>
      <c r="I162" s="23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22"/>
    </row>
    <row r="163" spans="8:23" ht="15" x14ac:dyDescent="0.25">
      <c r="H163" s="16"/>
      <c r="I163" s="23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2"/>
    </row>
    <row r="164" spans="8:23" ht="15" x14ac:dyDescent="0.25">
      <c r="H164" s="16"/>
      <c r="I164" s="23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22"/>
    </row>
    <row r="165" spans="8:23" ht="15" x14ac:dyDescent="0.25">
      <c r="H165" s="16"/>
      <c r="I165" s="23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2"/>
    </row>
    <row r="166" spans="8:23" ht="15" x14ac:dyDescent="0.25">
      <c r="H166" s="16"/>
      <c r="I166" s="23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22"/>
    </row>
    <row r="167" spans="8:23" ht="15" x14ac:dyDescent="0.25">
      <c r="H167" s="16"/>
      <c r="I167" s="23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2"/>
    </row>
    <row r="168" spans="8:23" ht="15" x14ac:dyDescent="0.25">
      <c r="H168" s="16"/>
      <c r="I168" s="23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22"/>
    </row>
    <row r="169" spans="8:23" ht="15" x14ac:dyDescent="0.25">
      <c r="H169" s="16"/>
      <c r="I169" s="23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2"/>
    </row>
    <row r="170" spans="8:23" ht="15" x14ac:dyDescent="0.25">
      <c r="H170" s="16"/>
      <c r="I170" s="23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22"/>
    </row>
    <row r="171" spans="8:23" ht="15" x14ac:dyDescent="0.25">
      <c r="H171" s="16"/>
      <c r="I171" s="23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2"/>
    </row>
    <row r="172" spans="8:23" ht="15" x14ac:dyDescent="0.25">
      <c r="H172" s="16"/>
      <c r="I172" s="23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22"/>
    </row>
    <row r="173" spans="8:23" ht="15" x14ac:dyDescent="0.25">
      <c r="H173" s="16"/>
      <c r="I173" s="23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2"/>
    </row>
    <row r="174" spans="8:23" ht="15" x14ac:dyDescent="0.25">
      <c r="H174" s="16"/>
      <c r="I174" s="23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22"/>
    </row>
    <row r="175" spans="8:23" ht="15" x14ac:dyDescent="0.25">
      <c r="H175" s="16"/>
      <c r="I175" s="23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2"/>
    </row>
    <row r="176" spans="8:23" ht="15" x14ac:dyDescent="0.25">
      <c r="H176" s="16"/>
      <c r="I176" s="23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22"/>
    </row>
    <row r="177" spans="8:23" ht="15" x14ac:dyDescent="0.25">
      <c r="H177" s="16"/>
      <c r="I177" s="23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2"/>
    </row>
    <row r="178" spans="8:23" ht="15" x14ac:dyDescent="0.25">
      <c r="H178" s="16"/>
      <c r="I178" s="23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22"/>
    </row>
    <row r="179" spans="8:23" ht="15" x14ac:dyDescent="0.25">
      <c r="H179" s="16"/>
      <c r="I179" s="23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2"/>
    </row>
    <row r="180" spans="8:23" ht="15" x14ac:dyDescent="0.25">
      <c r="H180" s="16"/>
      <c r="I180" s="23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22"/>
    </row>
    <row r="181" spans="8:23" ht="15" x14ac:dyDescent="0.25">
      <c r="H181" s="16"/>
      <c r="I181" s="23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2"/>
    </row>
    <row r="182" spans="8:23" ht="15" x14ac:dyDescent="0.25">
      <c r="H182" s="16"/>
      <c r="I182" s="23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22"/>
    </row>
    <row r="183" spans="8:23" ht="15" x14ac:dyDescent="0.25">
      <c r="H183" s="16"/>
      <c r="I183" s="23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2"/>
    </row>
    <row r="184" spans="8:23" ht="15" x14ac:dyDescent="0.25">
      <c r="H184" s="16"/>
      <c r="I184" s="23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22"/>
    </row>
    <row r="185" spans="8:23" ht="15" x14ac:dyDescent="0.25">
      <c r="H185" s="16"/>
      <c r="I185" s="23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2"/>
    </row>
    <row r="186" spans="8:23" ht="15" x14ac:dyDescent="0.25">
      <c r="H186" s="16"/>
      <c r="I186" s="23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22"/>
    </row>
    <row r="187" spans="8:23" ht="15" x14ac:dyDescent="0.25">
      <c r="H187" s="16"/>
      <c r="I187" s="23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2"/>
    </row>
    <row r="188" spans="8:23" ht="15" x14ac:dyDescent="0.25">
      <c r="H188" s="16"/>
      <c r="I188" s="23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22"/>
    </row>
    <row r="189" spans="8:23" ht="15" x14ac:dyDescent="0.25">
      <c r="H189" s="16"/>
      <c r="I189" s="23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2"/>
    </row>
    <row r="190" spans="8:23" ht="15" x14ac:dyDescent="0.25">
      <c r="H190" s="16"/>
      <c r="I190" s="23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22"/>
    </row>
    <row r="191" spans="8:23" ht="15" x14ac:dyDescent="0.25">
      <c r="H191" s="16"/>
      <c r="I191" s="23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2"/>
    </row>
    <row r="192" spans="8:23" ht="15" x14ac:dyDescent="0.25">
      <c r="H192" s="16"/>
      <c r="I192" s="23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22"/>
    </row>
    <row r="193" spans="8:23" ht="15" x14ac:dyDescent="0.25">
      <c r="H193" s="16"/>
      <c r="I193" s="23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2"/>
    </row>
    <row r="194" spans="8:23" ht="15" x14ac:dyDescent="0.25">
      <c r="H194" s="16"/>
      <c r="I194" s="23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22"/>
    </row>
    <row r="195" spans="8:23" ht="15" x14ac:dyDescent="0.25">
      <c r="H195" s="16"/>
      <c r="I195" s="23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2"/>
    </row>
    <row r="196" spans="8:23" ht="15" x14ac:dyDescent="0.25">
      <c r="H196" s="16"/>
      <c r="I196" s="23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22"/>
    </row>
    <row r="197" spans="8:23" ht="15" x14ac:dyDescent="0.25">
      <c r="H197" s="16"/>
      <c r="I197" s="23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2"/>
    </row>
    <row r="198" spans="8:23" ht="15" x14ac:dyDescent="0.25">
      <c r="H198" s="16"/>
      <c r="I198" s="23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22"/>
    </row>
    <row r="199" spans="8:23" ht="15" x14ac:dyDescent="0.25">
      <c r="H199" s="16"/>
      <c r="I199" s="23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2"/>
    </row>
    <row r="200" spans="8:23" ht="15" x14ac:dyDescent="0.25">
      <c r="H200" s="16"/>
      <c r="I200" s="23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22"/>
    </row>
    <row r="201" spans="8:23" ht="15" x14ac:dyDescent="0.25">
      <c r="H201" s="16"/>
      <c r="I201" s="23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2"/>
    </row>
    <row r="202" spans="8:23" ht="15" x14ac:dyDescent="0.25">
      <c r="H202" s="16"/>
      <c r="I202" s="23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22"/>
    </row>
    <row r="203" spans="8:23" ht="15" x14ac:dyDescent="0.25">
      <c r="H203" s="15"/>
      <c r="I203" s="25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2"/>
    </row>
    <row r="204" spans="8:23" ht="15" x14ac:dyDescent="0.25">
      <c r="H204" s="15"/>
      <c r="I204" s="23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22"/>
    </row>
    <row r="205" spans="8:23" ht="15" x14ac:dyDescent="0.25">
      <c r="H205" s="15"/>
      <c r="I205" s="23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2"/>
    </row>
    <row r="206" spans="8:23" ht="15" x14ac:dyDescent="0.25">
      <c r="H206" s="15"/>
      <c r="I206" s="23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22"/>
    </row>
    <row r="207" spans="8:23" ht="15" x14ac:dyDescent="0.25">
      <c r="H207" s="15"/>
      <c r="I207" s="23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2"/>
    </row>
    <row r="208" spans="8:23" ht="15" x14ac:dyDescent="0.25">
      <c r="H208" s="15"/>
      <c r="I208" s="23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22"/>
    </row>
    <row r="209" spans="8:23" ht="15" x14ac:dyDescent="0.25">
      <c r="H209" s="16"/>
      <c r="I209" s="23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2"/>
    </row>
    <row r="210" spans="8:23" ht="15" x14ac:dyDescent="0.25">
      <c r="H210" s="16"/>
      <c r="I210" s="23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22"/>
    </row>
    <row r="211" spans="8:23" ht="15" x14ac:dyDescent="0.25">
      <c r="H211" s="16"/>
      <c r="I211" s="23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2"/>
    </row>
    <row r="212" spans="8:23" ht="15" x14ac:dyDescent="0.25">
      <c r="H212" s="16"/>
      <c r="I212" s="23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22"/>
    </row>
    <row r="213" spans="8:23" ht="15" x14ac:dyDescent="0.25">
      <c r="H213" s="16"/>
      <c r="I213" s="23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2"/>
    </row>
    <row r="214" spans="8:23" ht="15" x14ac:dyDescent="0.25">
      <c r="H214" s="16"/>
      <c r="I214" s="23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22"/>
    </row>
    <row r="215" spans="8:23" ht="15" x14ac:dyDescent="0.25">
      <c r="H215" s="16"/>
      <c r="I215" s="23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2"/>
    </row>
    <row r="216" spans="8:23" ht="15" x14ac:dyDescent="0.25">
      <c r="H216" s="16"/>
      <c r="I216" s="23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22"/>
    </row>
    <row r="217" spans="8:23" ht="15" x14ac:dyDescent="0.25">
      <c r="H217" s="16"/>
      <c r="I217" s="23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2"/>
    </row>
    <row r="218" spans="8:23" ht="15" x14ac:dyDescent="0.25">
      <c r="H218" s="16"/>
      <c r="I218" s="23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22"/>
    </row>
    <row r="219" spans="8:23" ht="15" x14ac:dyDescent="0.25">
      <c r="H219" s="16"/>
      <c r="I219" s="23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2"/>
    </row>
    <row r="220" spans="8:23" ht="15" x14ac:dyDescent="0.25">
      <c r="H220" s="16"/>
      <c r="I220" s="23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22"/>
    </row>
    <row r="221" spans="8:23" ht="15" x14ac:dyDescent="0.25">
      <c r="H221" s="16"/>
      <c r="I221" s="23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2"/>
    </row>
    <row r="222" spans="8:23" ht="15" x14ac:dyDescent="0.25">
      <c r="H222" s="16"/>
      <c r="I222" s="23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22"/>
    </row>
    <row r="223" spans="8:23" ht="15" x14ac:dyDescent="0.25">
      <c r="H223" s="16"/>
      <c r="I223" s="23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2"/>
    </row>
    <row r="224" spans="8:23" ht="15" x14ac:dyDescent="0.25">
      <c r="H224" s="16"/>
      <c r="I224" s="23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22"/>
    </row>
    <row r="225" spans="8:24" ht="15" x14ac:dyDescent="0.25">
      <c r="H225" s="16"/>
      <c r="I225" s="23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2"/>
    </row>
    <row r="226" spans="8:24" ht="15" x14ac:dyDescent="0.25">
      <c r="H226" s="26"/>
      <c r="I226" s="23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8"/>
      <c r="W226" s="29"/>
      <c r="X226" s="30"/>
    </row>
    <row r="227" spans="8:24" ht="15" x14ac:dyDescent="0.25">
      <c r="H227" s="16"/>
      <c r="I227" s="23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2"/>
    </row>
    <row r="228" spans="8:24" ht="15" x14ac:dyDescent="0.25">
      <c r="H228" s="16"/>
      <c r="I228" s="23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22"/>
    </row>
    <row r="229" spans="8:24" ht="15" x14ac:dyDescent="0.25">
      <c r="H229" s="16"/>
      <c r="I229" s="23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2"/>
    </row>
    <row r="230" spans="8:24" ht="15" x14ac:dyDescent="0.25">
      <c r="H230" s="16"/>
      <c r="I230" s="23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22"/>
    </row>
    <row r="231" spans="8:24" ht="15" x14ac:dyDescent="0.25">
      <c r="H231" s="16"/>
      <c r="I231" s="23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2"/>
    </row>
    <row r="232" spans="8:24" ht="15" x14ac:dyDescent="0.25">
      <c r="H232" s="16"/>
      <c r="I232" s="23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22"/>
    </row>
    <row r="233" spans="8:24" ht="15" x14ac:dyDescent="0.25">
      <c r="H233" s="16"/>
      <c r="I233" s="23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2"/>
    </row>
    <row r="234" spans="8:24" ht="15" x14ac:dyDescent="0.25">
      <c r="H234" s="16"/>
      <c r="I234" s="23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22"/>
    </row>
    <row r="235" spans="8:24" ht="15" x14ac:dyDescent="0.25">
      <c r="H235" s="16"/>
      <c r="I235" s="23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2"/>
    </row>
    <row r="236" spans="8:24" ht="15" x14ac:dyDescent="0.25">
      <c r="H236" s="16"/>
      <c r="I236" s="23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22"/>
    </row>
    <row r="237" spans="8:24" ht="15" x14ac:dyDescent="0.25">
      <c r="H237" s="16"/>
      <c r="I237" s="23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2"/>
    </row>
    <row r="238" spans="8:24" ht="15" x14ac:dyDescent="0.25">
      <c r="H238" s="16"/>
      <c r="I238" s="23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22"/>
    </row>
    <row r="239" spans="8:24" ht="15" x14ac:dyDescent="0.25">
      <c r="H239" s="16"/>
      <c r="I239" s="23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2"/>
    </row>
    <row r="240" spans="8:24" ht="15" x14ac:dyDescent="0.25">
      <c r="H240" s="16"/>
      <c r="I240" s="23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45"/>
      <c r="V240" s="19"/>
      <c r="W240" s="22"/>
    </row>
    <row r="241" spans="8:9" x14ac:dyDescent="0.2">
      <c r="H241" s="16"/>
    </row>
    <row r="242" spans="8:9" x14ac:dyDescent="0.2">
      <c r="H242" s="31"/>
      <c r="I242" s="31"/>
    </row>
    <row r="243" spans="8:9" x14ac:dyDescent="0.2">
      <c r="H243" s="31"/>
    </row>
    <row r="244" spans="8:9" x14ac:dyDescent="0.2">
      <c r="H244" s="31"/>
    </row>
    <row r="246" spans="8:9" x14ac:dyDescent="0.2">
      <c r="H246" s="31"/>
    </row>
    <row r="247" spans="8:9" x14ac:dyDescent="0.2">
      <c r="H247" s="31"/>
    </row>
    <row r="248" spans="8:9" x14ac:dyDescent="0.2">
      <c r="H248" s="31"/>
    </row>
    <row r="253" spans="8:9" x14ac:dyDescent="0.2">
      <c r="H253" s="16"/>
    </row>
    <row r="257" spans="8:8" x14ac:dyDescent="0.2">
      <c r="H257" s="16"/>
    </row>
    <row r="258" spans="8:8" x14ac:dyDescent="0.2">
      <c r="H258" s="16"/>
    </row>
    <row r="259" spans="8:8" x14ac:dyDescent="0.2">
      <c r="H259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1.7109375" style="12" customWidth="1"/>
    <col min="17" max="17" width="10.28515625" style="12" customWidth="1"/>
    <col min="18" max="16384" width="9.140625" style="12"/>
  </cols>
  <sheetData>
    <row r="1" spans="1:16" ht="15.75" x14ac:dyDescent="0.25">
      <c r="A1" s="13" t="s">
        <v>474</v>
      </c>
    </row>
    <row r="2" spans="1:16" ht="12.75" customHeight="1" x14ac:dyDescent="0.2">
      <c r="A2" s="14" t="s">
        <v>311</v>
      </c>
    </row>
    <row r="3" spans="1:16" ht="12.75" customHeight="1" x14ac:dyDescent="0.2"/>
    <row r="4" spans="1:16" ht="12.75" customHeight="1" x14ac:dyDescent="0.25">
      <c r="A4" s="16" t="s">
        <v>0</v>
      </c>
      <c r="B4" s="17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6" s="46" customFormat="1" ht="12.75" customHeight="1" x14ac:dyDescent="0.25">
      <c r="B5" s="20"/>
      <c r="C5" s="55" t="s">
        <v>436</v>
      </c>
      <c r="D5" s="55" t="s">
        <v>439</v>
      </c>
      <c r="E5" s="55" t="s">
        <v>440</v>
      </c>
      <c r="F5" s="55" t="s">
        <v>441</v>
      </c>
      <c r="G5" s="56" t="s">
        <v>442</v>
      </c>
      <c r="H5" s="55" t="s">
        <v>443</v>
      </c>
      <c r="I5" s="55" t="s">
        <v>444</v>
      </c>
      <c r="J5" s="55" t="s">
        <v>445</v>
      </c>
      <c r="K5" s="55" t="s">
        <v>446</v>
      </c>
      <c r="L5" s="55" t="s">
        <v>461</v>
      </c>
      <c r="M5" s="55" t="s">
        <v>462</v>
      </c>
      <c r="N5" s="55" t="s">
        <v>464</v>
      </c>
      <c r="O5" s="55" t="s">
        <v>13</v>
      </c>
      <c r="P5" s="47"/>
    </row>
    <row r="6" spans="1:16" ht="12.75" customHeight="1" x14ac:dyDescent="0.25">
      <c r="A6" s="15" t="s">
        <v>438</v>
      </c>
      <c r="B6" s="20" t="s">
        <v>14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1:16" ht="12.75" customHeight="1" x14ac:dyDescent="0.25">
      <c r="A7" s="15" t="s">
        <v>438</v>
      </c>
      <c r="B7" s="23" t="s">
        <v>424</v>
      </c>
      <c r="C7" s="19">
        <v>398163</v>
      </c>
      <c r="D7" s="19">
        <v>388155</v>
      </c>
      <c r="E7" s="19">
        <v>446027</v>
      </c>
      <c r="F7" s="19">
        <v>439653</v>
      </c>
      <c r="G7" s="19">
        <v>464454</v>
      </c>
      <c r="H7" s="19">
        <v>449893</v>
      </c>
      <c r="I7" s="19">
        <v>459646</v>
      </c>
      <c r="J7" s="19">
        <v>457996</v>
      </c>
      <c r="K7" s="19">
        <v>432978</v>
      </c>
      <c r="L7" s="19">
        <v>446815</v>
      </c>
      <c r="M7" s="19">
        <v>446500</v>
      </c>
      <c r="N7" s="19">
        <v>520228</v>
      </c>
      <c r="O7" s="19">
        <v>5350508</v>
      </c>
      <c r="P7" s="22"/>
    </row>
    <row r="8" spans="1:16" ht="12.75" customHeight="1" x14ac:dyDescent="0.25">
      <c r="A8" s="15" t="s">
        <v>438</v>
      </c>
      <c r="B8" s="23" t="s">
        <v>15</v>
      </c>
      <c r="C8" s="21">
        <v>319694</v>
      </c>
      <c r="D8" s="21">
        <v>308559</v>
      </c>
      <c r="E8" s="21">
        <v>349485</v>
      </c>
      <c r="F8" s="21">
        <v>345890</v>
      </c>
      <c r="G8" s="21">
        <v>366857</v>
      </c>
      <c r="H8" s="21">
        <v>355114</v>
      </c>
      <c r="I8" s="21">
        <v>361757</v>
      </c>
      <c r="J8" s="21">
        <v>359982</v>
      </c>
      <c r="K8" s="21">
        <v>342072</v>
      </c>
      <c r="L8" s="21">
        <v>356383</v>
      </c>
      <c r="M8" s="21">
        <v>362394</v>
      </c>
      <c r="N8" s="21">
        <v>426909</v>
      </c>
      <c r="O8" s="21">
        <v>4255096</v>
      </c>
      <c r="P8" s="22"/>
    </row>
    <row r="9" spans="1:16" ht="12.75" customHeight="1" x14ac:dyDescent="0.25">
      <c r="A9" s="15" t="s">
        <v>438</v>
      </c>
      <c r="B9" s="23" t="s">
        <v>16</v>
      </c>
      <c r="C9" s="19">
        <v>350228</v>
      </c>
      <c r="D9" s="19">
        <v>341593</v>
      </c>
      <c r="E9" s="19">
        <v>392959</v>
      </c>
      <c r="F9" s="19">
        <v>387424</v>
      </c>
      <c r="G9" s="19">
        <v>409111</v>
      </c>
      <c r="H9" s="19">
        <v>397913</v>
      </c>
      <c r="I9" s="19">
        <v>406560</v>
      </c>
      <c r="J9" s="19">
        <v>404867</v>
      </c>
      <c r="K9" s="19">
        <v>382242</v>
      </c>
      <c r="L9" s="19">
        <v>392786</v>
      </c>
      <c r="M9" s="19">
        <v>396212</v>
      </c>
      <c r="N9" s="19">
        <v>465532</v>
      </c>
      <c r="O9" s="19">
        <v>4727427</v>
      </c>
      <c r="P9" s="22"/>
    </row>
    <row r="10" spans="1:16" ht="12.75" customHeight="1" x14ac:dyDescent="0.25">
      <c r="A10" s="15" t="s">
        <v>438</v>
      </c>
      <c r="B10" s="23" t="s">
        <v>17</v>
      </c>
      <c r="C10" s="21">
        <v>271759</v>
      </c>
      <c r="D10" s="21">
        <v>261997</v>
      </c>
      <c r="E10" s="21">
        <v>296417</v>
      </c>
      <c r="F10" s="21">
        <v>293661</v>
      </c>
      <c r="G10" s="21">
        <v>311514</v>
      </c>
      <c r="H10" s="21">
        <v>303134</v>
      </c>
      <c r="I10" s="21">
        <v>308671</v>
      </c>
      <c r="J10" s="21">
        <v>306853</v>
      </c>
      <c r="K10" s="21">
        <v>291336</v>
      </c>
      <c r="L10" s="21">
        <v>302354</v>
      </c>
      <c r="M10" s="21">
        <v>312106</v>
      </c>
      <c r="N10" s="21">
        <v>372213</v>
      </c>
      <c r="O10" s="21">
        <v>3632015</v>
      </c>
      <c r="P10" s="22"/>
    </row>
    <row r="11" spans="1:16" ht="12.75" customHeight="1" x14ac:dyDescent="0.25">
      <c r="A11" s="15" t="s">
        <v>438</v>
      </c>
      <c r="B11" s="23" t="s">
        <v>18</v>
      </c>
      <c r="C11" s="19">
        <v>90178</v>
      </c>
      <c r="D11" s="19">
        <v>90362</v>
      </c>
      <c r="E11" s="19">
        <v>101213</v>
      </c>
      <c r="F11" s="19">
        <v>97260</v>
      </c>
      <c r="G11" s="19">
        <v>105713</v>
      </c>
      <c r="H11" s="19">
        <v>99905</v>
      </c>
      <c r="I11" s="19">
        <v>102234</v>
      </c>
      <c r="J11" s="19">
        <v>107523</v>
      </c>
      <c r="K11" s="19">
        <v>97610</v>
      </c>
      <c r="L11" s="19">
        <v>102772</v>
      </c>
      <c r="M11" s="19">
        <v>114471</v>
      </c>
      <c r="N11" s="19">
        <v>149288</v>
      </c>
      <c r="O11" s="19">
        <v>1258529</v>
      </c>
      <c r="P11" s="22"/>
    </row>
    <row r="12" spans="1:16" ht="12.75" customHeight="1" x14ac:dyDescent="0.25">
      <c r="A12" s="16">
        <v>441</v>
      </c>
      <c r="B12" s="23" t="s">
        <v>20</v>
      </c>
      <c r="C12" s="21">
        <v>78469</v>
      </c>
      <c r="D12" s="21">
        <v>79596</v>
      </c>
      <c r="E12" s="21">
        <v>96542</v>
      </c>
      <c r="F12" s="21">
        <v>93763</v>
      </c>
      <c r="G12" s="21">
        <v>97597</v>
      </c>
      <c r="H12" s="21">
        <v>94779</v>
      </c>
      <c r="I12" s="21">
        <v>97889</v>
      </c>
      <c r="J12" s="21">
        <v>98014</v>
      </c>
      <c r="K12" s="21">
        <v>90906</v>
      </c>
      <c r="L12" s="21">
        <v>90432</v>
      </c>
      <c r="M12" s="21">
        <v>84106</v>
      </c>
      <c r="N12" s="21">
        <v>93319</v>
      </c>
      <c r="O12" s="21">
        <v>1095412</v>
      </c>
      <c r="P12" s="22"/>
    </row>
    <row r="13" spans="1:16" ht="12.75" customHeight="1" x14ac:dyDescent="0.25">
      <c r="A13" s="16" t="s">
        <v>21</v>
      </c>
      <c r="B13" s="23" t="s">
        <v>22</v>
      </c>
      <c r="C13" s="19">
        <v>71917</v>
      </c>
      <c r="D13" s="19">
        <v>72944</v>
      </c>
      <c r="E13" s="19">
        <v>88921</v>
      </c>
      <c r="F13" s="19">
        <v>86168</v>
      </c>
      <c r="G13" s="19">
        <v>90040</v>
      </c>
      <c r="H13" s="19">
        <v>86831</v>
      </c>
      <c r="I13" s="19">
        <v>89816</v>
      </c>
      <c r="J13" s="19">
        <v>90292</v>
      </c>
      <c r="K13" s="19">
        <v>83434</v>
      </c>
      <c r="L13" s="19">
        <v>82621</v>
      </c>
      <c r="M13" s="19">
        <v>76900</v>
      </c>
      <c r="N13" s="19">
        <v>86195</v>
      </c>
      <c r="O13" s="19">
        <v>1006079</v>
      </c>
      <c r="P13" s="22"/>
    </row>
    <row r="14" spans="1:16" ht="12.75" customHeight="1" x14ac:dyDescent="0.25">
      <c r="A14" s="16">
        <v>4411</v>
      </c>
      <c r="B14" s="23" t="s">
        <v>24</v>
      </c>
      <c r="C14" s="21">
        <v>68444</v>
      </c>
      <c r="D14" s="21">
        <v>68972</v>
      </c>
      <c r="E14" s="21">
        <v>82719</v>
      </c>
      <c r="F14" s="21">
        <v>79586</v>
      </c>
      <c r="G14" s="21">
        <v>82991</v>
      </c>
      <c r="H14" s="21">
        <v>79863</v>
      </c>
      <c r="I14" s="21">
        <v>83487</v>
      </c>
      <c r="J14" s="21">
        <v>84548</v>
      </c>
      <c r="K14" s="21">
        <v>78164</v>
      </c>
      <c r="L14" s="21">
        <v>77826</v>
      </c>
      <c r="M14" s="21">
        <v>73172</v>
      </c>
      <c r="N14" s="21">
        <v>81567</v>
      </c>
      <c r="O14" s="21">
        <v>941339</v>
      </c>
      <c r="P14" s="22"/>
    </row>
    <row r="15" spans="1:16" ht="12.75" customHeight="1" x14ac:dyDescent="0.25">
      <c r="A15" s="16">
        <v>44111</v>
      </c>
      <c r="B15" s="23" t="s">
        <v>26</v>
      </c>
      <c r="C15" s="19">
        <v>60985</v>
      </c>
      <c r="D15" s="19">
        <v>59833</v>
      </c>
      <c r="E15" s="19">
        <v>73317</v>
      </c>
      <c r="F15" s="19">
        <v>70531</v>
      </c>
      <c r="G15" s="19">
        <v>74353</v>
      </c>
      <c r="H15" s="19">
        <v>71427</v>
      </c>
      <c r="I15" s="19">
        <v>75008</v>
      </c>
      <c r="J15" s="19">
        <v>76096</v>
      </c>
      <c r="K15" s="19">
        <v>70389</v>
      </c>
      <c r="L15" s="19">
        <v>69836</v>
      </c>
      <c r="M15" s="19">
        <v>65920</v>
      </c>
      <c r="N15" s="19">
        <v>74425</v>
      </c>
      <c r="O15" s="19">
        <v>842120</v>
      </c>
      <c r="P15" s="22"/>
    </row>
    <row r="16" spans="1:16" ht="12.75" customHeight="1" x14ac:dyDescent="0.25">
      <c r="A16" s="16">
        <v>44112</v>
      </c>
      <c r="B16" s="23" t="s">
        <v>28</v>
      </c>
      <c r="C16" s="21">
        <v>7459</v>
      </c>
      <c r="D16" s="21">
        <v>9139</v>
      </c>
      <c r="E16" s="21">
        <v>9402</v>
      </c>
      <c r="F16" s="21">
        <v>9055</v>
      </c>
      <c r="G16" s="21">
        <v>8638</v>
      </c>
      <c r="H16" s="21">
        <v>8436</v>
      </c>
      <c r="I16" s="21">
        <v>8479</v>
      </c>
      <c r="J16" s="21">
        <v>8452</v>
      </c>
      <c r="K16" s="21">
        <v>7775</v>
      </c>
      <c r="L16" s="21">
        <v>7990</v>
      </c>
      <c r="M16" s="21">
        <v>7252</v>
      </c>
      <c r="N16" s="21">
        <v>7142</v>
      </c>
      <c r="O16" s="21">
        <v>99219</v>
      </c>
      <c r="P16" s="22"/>
    </row>
    <row r="17" spans="1:16" ht="12.75" customHeight="1" x14ac:dyDescent="0.25">
      <c r="A17" s="16">
        <v>4413</v>
      </c>
      <c r="B17" s="23" t="s">
        <v>30</v>
      </c>
      <c r="C17" s="19">
        <v>6552</v>
      </c>
      <c r="D17" s="19">
        <v>6652</v>
      </c>
      <c r="E17" s="19">
        <v>7621</v>
      </c>
      <c r="F17" s="19">
        <v>7595</v>
      </c>
      <c r="G17" s="19">
        <v>7557</v>
      </c>
      <c r="H17" s="19">
        <v>7948</v>
      </c>
      <c r="I17" s="19">
        <v>8073</v>
      </c>
      <c r="J17" s="19">
        <v>7722</v>
      </c>
      <c r="K17" s="19">
        <v>7472</v>
      </c>
      <c r="L17" s="19">
        <v>7811</v>
      </c>
      <c r="M17" s="19">
        <v>7206</v>
      </c>
      <c r="N17" s="19">
        <v>7124</v>
      </c>
      <c r="O17" s="19">
        <v>89333</v>
      </c>
      <c r="P17" s="22"/>
    </row>
    <row r="18" spans="1:16" ht="12.75" customHeight="1" x14ac:dyDescent="0.25">
      <c r="A18" s="16" t="s">
        <v>31</v>
      </c>
      <c r="B18" s="23" t="s">
        <v>32</v>
      </c>
      <c r="C18" s="21">
        <v>16053</v>
      </c>
      <c r="D18" s="21">
        <v>15319</v>
      </c>
      <c r="E18" s="21">
        <v>16623</v>
      </c>
      <c r="F18" s="21">
        <v>15534</v>
      </c>
      <c r="G18" s="21">
        <v>16690</v>
      </c>
      <c r="H18" s="21">
        <v>16712</v>
      </c>
      <c r="I18" s="21">
        <v>17174</v>
      </c>
      <c r="J18" s="21">
        <v>17392</v>
      </c>
      <c r="K18" s="21">
        <v>17146</v>
      </c>
      <c r="L18" s="21">
        <v>17116</v>
      </c>
      <c r="M18" s="21">
        <v>19642</v>
      </c>
      <c r="N18" s="21">
        <v>23486</v>
      </c>
      <c r="O18" s="21">
        <v>208887</v>
      </c>
      <c r="P18" s="22"/>
    </row>
    <row r="19" spans="1:16" ht="12.75" customHeight="1" x14ac:dyDescent="0.25">
      <c r="A19" s="16">
        <v>442</v>
      </c>
      <c r="B19" s="23" t="s">
        <v>34</v>
      </c>
      <c r="C19" s="19">
        <v>7974</v>
      </c>
      <c r="D19" s="19">
        <v>7537</v>
      </c>
      <c r="E19" s="19">
        <v>8647</v>
      </c>
      <c r="F19" s="19">
        <v>8298</v>
      </c>
      <c r="G19" s="19">
        <v>8934</v>
      </c>
      <c r="H19" s="19">
        <v>8613</v>
      </c>
      <c r="I19" s="19">
        <v>9147</v>
      </c>
      <c r="J19" s="19">
        <v>9174</v>
      </c>
      <c r="K19" s="19">
        <v>8983</v>
      </c>
      <c r="L19" s="19">
        <v>9110</v>
      </c>
      <c r="M19" s="19">
        <v>9471</v>
      </c>
      <c r="N19" s="19">
        <v>10891</v>
      </c>
      <c r="O19" s="19">
        <v>106779</v>
      </c>
      <c r="P19" s="22"/>
    </row>
    <row r="20" spans="1:16" ht="12.75" customHeight="1" x14ac:dyDescent="0.25">
      <c r="A20" s="16">
        <v>4421</v>
      </c>
      <c r="B20" s="23" t="s">
        <v>36</v>
      </c>
      <c r="C20" s="21">
        <v>4440</v>
      </c>
      <c r="D20" s="21">
        <v>4279</v>
      </c>
      <c r="E20" s="21">
        <v>4787</v>
      </c>
      <c r="F20" s="21">
        <v>4405</v>
      </c>
      <c r="G20" s="21">
        <v>4915</v>
      </c>
      <c r="H20" s="21">
        <v>4677</v>
      </c>
      <c r="I20" s="21">
        <v>4853</v>
      </c>
      <c r="J20" s="21">
        <v>4991</v>
      </c>
      <c r="K20" s="21">
        <v>5050</v>
      </c>
      <c r="L20" s="21">
        <v>4900</v>
      </c>
      <c r="M20" s="21">
        <v>4945</v>
      </c>
      <c r="N20" s="21">
        <v>5156</v>
      </c>
      <c r="O20" s="21">
        <v>57398</v>
      </c>
      <c r="P20" s="22"/>
    </row>
    <row r="21" spans="1:16" ht="12.75" customHeight="1" x14ac:dyDescent="0.25">
      <c r="A21" s="16">
        <v>4422</v>
      </c>
      <c r="B21" s="23" t="s">
        <v>38</v>
      </c>
      <c r="C21" s="19">
        <v>3534</v>
      </c>
      <c r="D21" s="19">
        <v>3258</v>
      </c>
      <c r="E21" s="19">
        <v>3860</v>
      </c>
      <c r="F21" s="19">
        <v>3893</v>
      </c>
      <c r="G21" s="19">
        <v>4019</v>
      </c>
      <c r="H21" s="19">
        <v>3936</v>
      </c>
      <c r="I21" s="19">
        <v>4294</v>
      </c>
      <c r="J21" s="19">
        <v>4183</v>
      </c>
      <c r="K21" s="19">
        <v>3933</v>
      </c>
      <c r="L21" s="19">
        <v>4210</v>
      </c>
      <c r="M21" s="19">
        <v>4526</v>
      </c>
      <c r="N21" s="19">
        <v>5735</v>
      </c>
      <c r="O21" s="19">
        <v>49381</v>
      </c>
      <c r="P21" s="22"/>
    </row>
    <row r="22" spans="1:16" ht="12.75" customHeight="1" x14ac:dyDescent="0.25">
      <c r="A22" s="16">
        <v>44221</v>
      </c>
      <c r="B22" s="23" t="s">
        <v>400</v>
      </c>
      <c r="C22" s="21">
        <v>1375</v>
      </c>
      <c r="D22" s="21">
        <v>1296</v>
      </c>
      <c r="E22" s="21">
        <v>1522</v>
      </c>
      <c r="F22" s="21">
        <v>1635</v>
      </c>
      <c r="G22" s="21">
        <v>1626</v>
      </c>
      <c r="H22" s="21">
        <v>1639</v>
      </c>
      <c r="I22" s="21">
        <v>1755</v>
      </c>
      <c r="J22" s="21">
        <v>1705</v>
      </c>
      <c r="K22" s="21">
        <v>1617</v>
      </c>
      <c r="L22" s="21">
        <v>1744</v>
      </c>
      <c r="M22" s="21">
        <v>1540</v>
      </c>
      <c r="N22" s="21">
        <v>1620</v>
      </c>
      <c r="O22" s="21">
        <v>19074</v>
      </c>
      <c r="P22" s="24"/>
    </row>
    <row r="23" spans="1:16" ht="12.75" customHeight="1" x14ac:dyDescent="0.25">
      <c r="A23" s="16">
        <v>442299</v>
      </c>
      <c r="B23" s="23" t="s">
        <v>42</v>
      </c>
      <c r="C23" s="19">
        <v>2034</v>
      </c>
      <c r="D23" s="19">
        <v>1833</v>
      </c>
      <c r="E23" s="19">
        <v>2181</v>
      </c>
      <c r="F23" s="19">
        <v>2113</v>
      </c>
      <c r="G23" s="19">
        <v>2247</v>
      </c>
      <c r="H23" s="19">
        <v>2157</v>
      </c>
      <c r="I23" s="19">
        <v>2404</v>
      </c>
      <c r="J23" s="19">
        <v>2345</v>
      </c>
      <c r="K23" s="19">
        <v>2181</v>
      </c>
      <c r="L23" s="19">
        <v>2328</v>
      </c>
      <c r="M23" s="19">
        <v>2853</v>
      </c>
      <c r="N23" s="19">
        <v>3980</v>
      </c>
      <c r="O23" s="19">
        <v>28656</v>
      </c>
      <c r="P23" s="22"/>
    </row>
    <row r="24" spans="1:16" ht="12.75" customHeight="1" x14ac:dyDescent="0.25">
      <c r="A24" s="16">
        <v>443</v>
      </c>
      <c r="B24" s="23" t="s">
        <v>44</v>
      </c>
      <c r="C24" s="21">
        <v>8079</v>
      </c>
      <c r="D24" s="21">
        <v>7782</v>
      </c>
      <c r="E24" s="21">
        <v>7976</v>
      </c>
      <c r="F24" s="21">
        <v>7236</v>
      </c>
      <c r="G24" s="21">
        <v>7756</v>
      </c>
      <c r="H24" s="21">
        <v>8099</v>
      </c>
      <c r="I24" s="21">
        <v>8027</v>
      </c>
      <c r="J24" s="21">
        <v>8218</v>
      </c>
      <c r="K24" s="21">
        <v>8163</v>
      </c>
      <c r="L24" s="21">
        <v>8006</v>
      </c>
      <c r="M24" s="21">
        <v>10171</v>
      </c>
      <c r="N24" s="21">
        <v>12595</v>
      </c>
      <c r="O24" s="21">
        <v>102108</v>
      </c>
      <c r="P24" s="22"/>
    </row>
    <row r="25" spans="1:16" ht="12.75" customHeight="1" x14ac:dyDescent="0.25">
      <c r="A25" s="16">
        <v>44311</v>
      </c>
      <c r="B25" s="23" t="s">
        <v>46</v>
      </c>
      <c r="C25" s="19">
        <v>5623</v>
      </c>
      <c r="D25" s="19">
        <v>5490</v>
      </c>
      <c r="E25" s="19">
        <v>5684</v>
      </c>
      <c r="F25" s="19">
        <v>5214</v>
      </c>
      <c r="G25" s="19">
        <v>5650</v>
      </c>
      <c r="H25" s="19">
        <v>5733</v>
      </c>
      <c r="I25" s="19">
        <v>5848</v>
      </c>
      <c r="J25" s="19">
        <v>6047</v>
      </c>
      <c r="K25" s="19">
        <v>5833</v>
      </c>
      <c r="L25" s="19">
        <v>5709</v>
      </c>
      <c r="M25" s="19">
        <v>7089</v>
      </c>
      <c r="N25" s="19">
        <v>8683</v>
      </c>
      <c r="O25" s="19">
        <v>72603</v>
      </c>
      <c r="P25" s="22"/>
    </row>
    <row r="26" spans="1:16" ht="12.75" customHeight="1" x14ac:dyDescent="0.25">
      <c r="A26" s="16">
        <v>443111</v>
      </c>
      <c r="B26" s="23" t="s">
        <v>48</v>
      </c>
      <c r="C26" s="21">
        <v>1266</v>
      </c>
      <c r="D26" s="21">
        <v>1244</v>
      </c>
      <c r="E26" s="21">
        <v>1409</v>
      </c>
      <c r="F26" s="21">
        <v>1330</v>
      </c>
      <c r="G26" s="21">
        <v>1506</v>
      </c>
      <c r="H26" s="21">
        <v>1515</v>
      </c>
      <c r="I26" s="21">
        <v>1526</v>
      </c>
      <c r="J26" s="21">
        <v>1416</v>
      </c>
      <c r="K26" s="21">
        <v>1446</v>
      </c>
      <c r="L26" s="21">
        <v>1376</v>
      </c>
      <c r="M26" s="21">
        <v>1523</v>
      </c>
      <c r="N26" s="21">
        <v>1571</v>
      </c>
      <c r="O26" s="21">
        <v>17128</v>
      </c>
      <c r="P26" s="22"/>
    </row>
    <row r="27" spans="1:16" ht="12.75" customHeight="1" x14ac:dyDescent="0.25">
      <c r="A27" s="16">
        <v>443112</v>
      </c>
      <c r="B27" s="23" t="s">
        <v>447</v>
      </c>
      <c r="C27" s="19">
        <v>4357</v>
      </c>
      <c r="D27" s="19">
        <v>4246</v>
      </c>
      <c r="E27" s="19">
        <v>4275</v>
      </c>
      <c r="F27" s="19">
        <v>3884</v>
      </c>
      <c r="G27" s="19">
        <v>4144</v>
      </c>
      <c r="H27" s="19">
        <v>4218</v>
      </c>
      <c r="I27" s="19">
        <v>4322</v>
      </c>
      <c r="J27" s="19">
        <v>4631</v>
      </c>
      <c r="K27" s="19">
        <v>4387</v>
      </c>
      <c r="L27" s="19">
        <v>4333</v>
      </c>
      <c r="M27" s="19">
        <v>5566</v>
      </c>
      <c r="N27" s="19">
        <v>7112</v>
      </c>
      <c r="O27" s="19">
        <v>55475</v>
      </c>
      <c r="P27" s="22"/>
    </row>
    <row r="28" spans="1:16" ht="12.75" customHeight="1" x14ac:dyDescent="0.25">
      <c r="A28" s="26">
        <v>44312</v>
      </c>
      <c r="B28" s="23" t="s">
        <v>448</v>
      </c>
      <c r="C28" s="21" t="s">
        <v>144</v>
      </c>
      <c r="D28" s="21" t="s">
        <v>144</v>
      </c>
      <c r="E28" s="21" t="s">
        <v>144</v>
      </c>
      <c r="F28" s="21" t="s">
        <v>144</v>
      </c>
      <c r="G28" s="21" t="s">
        <v>144</v>
      </c>
      <c r="H28" s="21" t="s">
        <v>144</v>
      </c>
      <c r="I28" s="21" t="s">
        <v>144</v>
      </c>
      <c r="J28" s="21" t="s">
        <v>144</v>
      </c>
      <c r="K28" s="21" t="s">
        <v>144</v>
      </c>
      <c r="L28" s="21" t="s">
        <v>144</v>
      </c>
      <c r="M28" s="21" t="s">
        <v>144</v>
      </c>
      <c r="N28" s="21" t="s">
        <v>144</v>
      </c>
      <c r="O28" s="21"/>
      <c r="P28" s="22"/>
    </row>
    <row r="29" spans="1:16" ht="12.75" customHeight="1" x14ac:dyDescent="0.25">
      <c r="A29" s="16">
        <v>444</v>
      </c>
      <c r="B29" s="23" t="s">
        <v>52</v>
      </c>
      <c r="C29" s="19">
        <v>21140</v>
      </c>
      <c r="D29" s="19">
        <v>19888</v>
      </c>
      <c r="E29" s="19">
        <v>26471</v>
      </c>
      <c r="F29" s="19">
        <v>31433</v>
      </c>
      <c r="G29" s="19">
        <v>33180</v>
      </c>
      <c r="H29" s="19">
        <v>31590</v>
      </c>
      <c r="I29" s="19">
        <v>30562</v>
      </c>
      <c r="J29" s="19">
        <v>27787</v>
      </c>
      <c r="K29" s="19">
        <v>27564</v>
      </c>
      <c r="L29" s="19">
        <v>28386</v>
      </c>
      <c r="M29" s="19">
        <v>26744</v>
      </c>
      <c r="N29" s="19">
        <v>26899</v>
      </c>
      <c r="O29" s="19">
        <v>331644</v>
      </c>
      <c r="P29" s="22"/>
    </row>
    <row r="30" spans="1:16" ht="12.75" customHeight="1" x14ac:dyDescent="0.25">
      <c r="A30" s="16">
        <v>4441</v>
      </c>
      <c r="B30" s="23" t="s">
        <v>54</v>
      </c>
      <c r="C30" s="21">
        <v>18835</v>
      </c>
      <c r="D30" s="21">
        <v>17651</v>
      </c>
      <c r="E30" s="21">
        <v>22999</v>
      </c>
      <c r="F30" s="21">
        <v>25792</v>
      </c>
      <c r="G30" s="21">
        <v>27092</v>
      </c>
      <c r="H30" s="21">
        <v>26836</v>
      </c>
      <c r="I30" s="21">
        <v>26897</v>
      </c>
      <c r="J30" s="21">
        <v>24661</v>
      </c>
      <c r="K30" s="21">
        <v>24559</v>
      </c>
      <c r="L30" s="21">
        <v>24999</v>
      </c>
      <c r="M30" s="21">
        <v>23705</v>
      </c>
      <c r="N30" s="21">
        <v>23592</v>
      </c>
      <c r="O30" s="21">
        <v>287618</v>
      </c>
      <c r="P30" s="22"/>
    </row>
    <row r="31" spans="1:16" ht="12.75" customHeight="1" x14ac:dyDescent="0.25">
      <c r="A31" s="16">
        <v>44412</v>
      </c>
      <c r="B31" s="23" t="s">
        <v>56</v>
      </c>
      <c r="C31" s="19">
        <v>691</v>
      </c>
      <c r="D31" s="19">
        <v>675</v>
      </c>
      <c r="E31" s="19">
        <v>868</v>
      </c>
      <c r="F31" s="19">
        <v>935</v>
      </c>
      <c r="G31" s="19">
        <v>955</v>
      </c>
      <c r="H31" s="19">
        <v>1059</v>
      </c>
      <c r="I31" s="19">
        <v>1057</v>
      </c>
      <c r="J31" s="19">
        <v>1005</v>
      </c>
      <c r="K31" s="19">
        <v>989</v>
      </c>
      <c r="L31" s="19">
        <v>960</v>
      </c>
      <c r="M31" s="19">
        <v>776</v>
      </c>
      <c r="N31" s="19">
        <v>740</v>
      </c>
      <c r="O31" s="19">
        <v>10710</v>
      </c>
      <c r="P31" s="22"/>
    </row>
    <row r="32" spans="1:16" ht="12.75" customHeight="1" x14ac:dyDescent="0.25">
      <c r="A32" s="16">
        <v>44413</v>
      </c>
      <c r="B32" s="23" t="s">
        <v>449</v>
      </c>
      <c r="C32" s="21">
        <v>1708</v>
      </c>
      <c r="D32" s="21">
        <v>1635</v>
      </c>
      <c r="E32" s="21">
        <v>1933</v>
      </c>
      <c r="F32" s="21">
        <v>2093</v>
      </c>
      <c r="G32" s="21">
        <v>2201</v>
      </c>
      <c r="H32" s="21">
        <v>2073</v>
      </c>
      <c r="I32" s="21">
        <v>2007</v>
      </c>
      <c r="J32" s="21">
        <v>1963</v>
      </c>
      <c r="K32" s="21">
        <v>1808</v>
      </c>
      <c r="L32" s="21">
        <v>1995</v>
      </c>
      <c r="M32" s="21">
        <v>1818</v>
      </c>
      <c r="N32" s="21">
        <v>1871</v>
      </c>
      <c r="O32" s="21">
        <v>23105</v>
      </c>
      <c r="P32" s="22"/>
    </row>
    <row r="33" spans="1:16" ht="12.75" customHeight="1" x14ac:dyDescent="0.25">
      <c r="A33" s="16">
        <v>445</v>
      </c>
      <c r="B33" s="23" t="s">
        <v>59</v>
      </c>
      <c r="C33" s="19">
        <v>56545</v>
      </c>
      <c r="D33" s="19">
        <v>51951</v>
      </c>
      <c r="E33" s="19">
        <v>56513</v>
      </c>
      <c r="F33" s="19">
        <v>55484</v>
      </c>
      <c r="G33" s="19">
        <v>59083</v>
      </c>
      <c r="H33" s="19">
        <v>56635</v>
      </c>
      <c r="I33" s="19">
        <v>59114</v>
      </c>
      <c r="J33" s="19">
        <v>57796</v>
      </c>
      <c r="K33" s="19">
        <v>55651</v>
      </c>
      <c r="L33" s="19">
        <v>57594</v>
      </c>
      <c r="M33" s="19">
        <v>57029</v>
      </c>
      <c r="N33" s="19">
        <v>62173</v>
      </c>
      <c r="O33" s="19">
        <v>685568</v>
      </c>
      <c r="P33" s="22"/>
    </row>
    <row r="34" spans="1:16" ht="12.75" customHeight="1" x14ac:dyDescent="0.25">
      <c r="A34" s="16">
        <v>4451</v>
      </c>
      <c r="B34" s="23" t="s">
        <v>61</v>
      </c>
      <c r="C34" s="21">
        <v>51371</v>
      </c>
      <c r="D34" s="21">
        <v>46897</v>
      </c>
      <c r="E34" s="21">
        <v>50922</v>
      </c>
      <c r="F34" s="21">
        <v>49816</v>
      </c>
      <c r="G34" s="21">
        <v>52876</v>
      </c>
      <c r="H34" s="21">
        <v>50603</v>
      </c>
      <c r="I34" s="21">
        <v>52731</v>
      </c>
      <c r="J34" s="21">
        <v>51738</v>
      </c>
      <c r="K34" s="21">
        <v>49871</v>
      </c>
      <c r="L34" s="21">
        <v>51610</v>
      </c>
      <c r="M34" s="21">
        <v>50997</v>
      </c>
      <c r="N34" s="21">
        <v>53793</v>
      </c>
      <c r="O34" s="21">
        <v>613225</v>
      </c>
      <c r="P34" s="22"/>
    </row>
    <row r="35" spans="1:16" ht="12.75" customHeight="1" x14ac:dyDescent="0.25">
      <c r="A35" s="16">
        <v>44511</v>
      </c>
      <c r="B35" s="23" t="s">
        <v>63</v>
      </c>
      <c r="C35" s="19">
        <v>49505</v>
      </c>
      <c r="D35" s="19">
        <v>45083</v>
      </c>
      <c r="E35" s="19">
        <v>48861</v>
      </c>
      <c r="F35" s="19">
        <v>47710</v>
      </c>
      <c r="G35" s="19">
        <v>50552</v>
      </c>
      <c r="H35" s="19">
        <v>48307</v>
      </c>
      <c r="I35" s="19">
        <v>50325</v>
      </c>
      <c r="J35" s="19">
        <v>49458</v>
      </c>
      <c r="K35" s="19">
        <v>47725</v>
      </c>
      <c r="L35" s="19">
        <v>49493</v>
      </c>
      <c r="M35" s="19">
        <v>49018</v>
      </c>
      <c r="N35" s="19">
        <v>51844</v>
      </c>
      <c r="O35" s="19">
        <v>587881</v>
      </c>
      <c r="P35" s="22"/>
    </row>
    <row r="36" spans="1:16" ht="12.75" customHeight="1" x14ac:dyDescent="0.25">
      <c r="A36" s="16">
        <v>4453</v>
      </c>
      <c r="B36" s="23" t="s">
        <v>65</v>
      </c>
      <c r="C36" s="21">
        <v>3580</v>
      </c>
      <c r="D36" s="21">
        <v>3493</v>
      </c>
      <c r="E36" s="21">
        <v>3870</v>
      </c>
      <c r="F36" s="21">
        <v>3881</v>
      </c>
      <c r="G36" s="21">
        <v>4351</v>
      </c>
      <c r="H36" s="21">
        <v>4232</v>
      </c>
      <c r="I36" s="21">
        <v>4548</v>
      </c>
      <c r="J36" s="21">
        <v>4272</v>
      </c>
      <c r="K36" s="21">
        <v>4081</v>
      </c>
      <c r="L36" s="21">
        <v>4277</v>
      </c>
      <c r="M36" s="21">
        <v>4265</v>
      </c>
      <c r="N36" s="21">
        <v>5808</v>
      </c>
      <c r="O36" s="21">
        <v>50658</v>
      </c>
      <c r="P36" s="22"/>
    </row>
    <row r="37" spans="1:16" ht="12.75" customHeight="1" x14ac:dyDescent="0.25">
      <c r="A37" s="16">
        <v>446</v>
      </c>
      <c r="B37" s="23" t="s">
        <v>67</v>
      </c>
      <c r="C37" s="19">
        <v>25689</v>
      </c>
      <c r="D37" s="19">
        <v>24108</v>
      </c>
      <c r="E37" s="19">
        <v>26843</v>
      </c>
      <c r="F37" s="19">
        <v>25623</v>
      </c>
      <c r="G37" s="19">
        <v>25560</v>
      </c>
      <c r="H37" s="19">
        <v>25787</v>
      </c>
      <c r="I37" s="19">
        <v>25957</v>
      </c>
      <c r="J37" s="19">
        <v>25882</v>
      </c>
      <c r="K37" s="19">
        <v>26285</v>
      </c>
      <c r="L37" s="19">
        <v>26813</v>
      </c>
      <c r="M37" s="19">
        <v>25963</v>
      </c>
      <c r="N37" s="19">
        <v>30747</v>
      </c>
      <c r="O37" s="19">
        <v>315257</v>
      </c>
      <c r="P37" s="22"/>
    </row>
    <row r="38" spans="1:16" ht="12.75" customHeight="1" x14ac:dyDescent="0.25">
      <c r="A38" s="16">
        <v>44611</v>
      </c>
      <c r="B38" s="23" t="s">
        <v>69</v>
      </c>
      <c r="C38" s="21">
        <v>21710</v>
      </c>
      <c r="D38" s="21">
        <v>20079</v>
      </c>
      <c r="E38" s="21">
        <v>22360</v>
      </c>
      <c r="F38" s="21">
        <v>21545</v>
      </c>
      <c r="G38" s="21">
        <v>21455</v>
      </c>
      <c r="H38" s="21">
        <v>21484</v>
      </c>
      <c r="I38" s="21">
        <v>21770</v>
      </c>
      <c r="J38" s="21">
        <v>21532</v>
      </c>
      <c r="K38" s="21">
        <v>22020</v>
      </c>
      <c r="L38" s="21">
        <v>22631</v>
      </c>
      <c r="M38" s="21">
        <v>21652</v>
      </c>
      <c r="N38" s="21">
        <v>25230</v>
      </c>
      <c r="O38" s="21">
        <v>263468</v>
      </c>
      <c r="P38" s="22"/>
    </row>
    <row r="39" spans="1:16" ht="12.75" customHeight="1" x14ac:dyDescent="0.25">
      <c r="A39" s="16">
        <v>447</v>
      </c>
      <c r="B39" s="23" t="s">
        <v>71</v>
      </c>
      <c r="C39" s="19">
        <v>32440</v>
      </c>
      <c r="D39" s="19">
        <v>31573</v>
      </c>
      <c r="E39" s="19">
        <v>36758</v>
      </c>
      <c r="F39" s="19">
        <v>37051</v>
      </c>
      <c r="G39" s="19">
        <v>41230</v>
      </c>
      <c r="H39" s="19">
        <v>41797</v>
      </c>
      <c r="I39" s="19">
        <v>42852</v>
      </c>
      <c r="J39" s="19">
        <v>40913</v>
      </c>
      <c r="K39" s="19">
        <v>36614</v>
      </c>
      <c r="L39" s="19">
        <v>37007</v>
      </c>
      <c r="M39" s="19">
        <v>33004</v>
      </c>
      <c r="N39" s="19">
        <v>32578</v>
      </c>
      <c r="O39" s="19">
        <v>443817</v>
      </c>
      <c r="P39" s="22"/>
    </row>
    <row r="40" spans="1:16" ht="12.75" customHeight="1" x14ac:dyDescent="0.25">
      <c r="A40" s="16">
        <v>448</v>
      </c>
      <c r="B40" s="23" t="s">
        <v>73</v>
      </c>
      <c r="C40" s="21">
        <v>15774</v>
      </c>
      <c r="D40" s="21">
        <v>17994</v>
      </c>
      <c r="E40" s="21">
        <v>20775</v>
      </c>
      <c r="F40" s="21">
        <v>20411</v>
      </c>
      <c r="G40" s="21">
        <v>22170</v>
      </c>
      <c r="H40" s="21">
        <v>19687</v>
      </c>
      <c r="I40" s="21">
        <v>20577</v>
      </c>
      <c r="J40" s="21">
        <v>22315</v>
      </c>
      <c r="K40" s="21">
        <v>19146</v>
      </c>
      <c r="L40" s="21">
        <v>20617</v>
      </c>
      <c r="M40" s="21">
        <v>23058</v>
      </c>
      <c r="N40" s="21">
        <v>33307</v>
      </c>
      <c r="O40" s="21">
        <v>255831</v>
      </c>
      <c r="P40" s="22"/>
    </row>
    <row r="41" spans="1:16" ht="12.75" customHeight="1" x14ac:dyDescent="0.25">
      <c r="A41" s="16">
        <v>4481</v>
      </c>
      <c r="B41" s="23" t="s">
        <v>75</v>
      </c>
      <c r="C41" s="19">
        <v>11627</v>
      </c>
      <c r="D41" s="19">
        <v>12611</v>
      </c>
      <c r="E41" s="19">
        <v>15530</v>
      </c>
      <c r="F41" s="19">
        <v>15151</v>
      </c>
      <c r="G41" s="19">
        <v>16208</v>
      </c>
      <c r="H41" s="19">
        <v>14617</v>
      </c>
      <c r="I41" s="19">
        <v>15260</v>
      </c>
      <c r="J41" s="19">
        <v>16201</v>
      </c>
      <c r="K41" s="19">
        <v>14305</v>
      </c>
      <c r="L41" s="19">
        <v>15534</v>
      </c>
      <c r="M41" s="19">
        <v>17373</v>
      </c>
      <c r="N41" s="19">
        <v>22712</v>
      </c>
      <c r="O41" s="19">
        <v>187129</v>
      </c>
      <c r="P41" s="22"/>
    </row>
    <row r="42" spans="1:16" ht="12.75" customHeight="1" x14ac:dyDescent="0.25">
      <c r="A42" s="16">
        <v>44811</v>
      </c>
      <c r="B42" s="23" t="s">
        <v>450</v>
      </c>
      <c r="C42" s="21">
        <v>582</v>
      </c>
      <c r="D42" s="21">
        <v>633</v>
      </c>
      <c r="E42" s="21">
        <v>699</v>
      </c>
      <c r="F42" s="21">
        <v>768</v>
      </c>
      <c r="G42" s="21">
        <v>800</v>
      </c>
      <c r="H42" s="21">
        <v>716</v>
      </c>
      <c r="I42" s="21">
        <v>661</v>
      </c>
      <c r="J42" s="21">
        <v>712</v>
      </c>
      <c r="K42" s="21">
        <v>690</v>
      </c>
      <c r="L42" s="21">
        <v>742</v>
      </c>
      <c r="M42" s="21">
        <v>749</v>
      </c>
      <c r="N42" s="21">
        <v>1049</v>
      </c>
      <c r="O42" s="21">
        <v>8801</v>
      </c>
      <c r="P42" s="22"/>
    </row>
    <row r="43" spans="1:16" ht="12.75" customHeight="1" x14ac:dyDescent="0.25">
      <c r="A43" s="16">
        <v>44812</v>
      </c>
      <c r="B43" s="23" t="s">
        <v>78</v>
      </c>
      <c r="C43" s="19">
        <v>2508</v>
      </c>
      <c r="D43" s="19">
        <v>2760</v>
      </c>
      <c r="E43" s="19">
        <v>3546</v>
      </c>
      <c r="F43" s="19">
        <v>3456</v>
      </c>
      <c r="G43" s="19">
        <v>3745</v>
      </c>
      <c r="H43" s="19">
        <v>3230</v>
      </c>
      <c r="I43" s="19">
        <v>3177</v>
      </c>
      <c r="J43" s="19">
        <v>3378</v>
      </c>
      <c r="K43" s="19">
        <v>3158</v>
      </c>
      <c r="L43" s="19">
        <v>3444</v>
      </c>
      <c r="M43" s="19">
        <v>3709</v>
      </c>
      <c r="N43" s="19">
        <v>4900</v>
      </c>
      <c r="O43" s="19">
        <v>41011</v>
      </c>
      <c r="P43" s="22"/>
    </row>
    <row r="44" spans="1:16" ht="12.75" customHeight="1" x14ac:dyDescent="0.25">
      <c r="A44" s="16">
        <v>44814</v>
      </c>
      <c r="B44" s="23" t="s">
        <v>80</v>
      </c>
      <c r="C44" s="21">
        <v>6043</v>
      </c>
      <c r="D44" s="21">
        <v>6545</v>
      </c>
      <c r="E44" s="21">
        <v>8177</v>
      </c>
      <c r="F44" s="21">
        <v>8065</v>
      </c>
      <c r="G44" s="21">
        <v>8667</v>
      </c>
      <c r="H44" s="21">
        <v>7866</v>
      </c>
      <c r="I44" s="21">
        <v>8511</v>
      </c>
      <c r="J44" s="21">
        <v>8810</v>
      </c>
      <c r="K44" s="21">
        <v>7746</v>
      </c>
      <c r="L44" s="21">
        <v>8566</v>
      </c>
      <c r="M44" s="21">
        <v>9806</v>
      </c>
      <c r="N44" s="21">
        <v>12555</v>
      </c>
      <c r="O44" s="21">
        <v>101357</v>
      </c>
      <c r="P44" s="22"/>
    </row>
    <row r="45" spans="1:16" ht="12.75" customHeight="1" x14ac:dyDescent="0.25">
      <c r="A45" s="16">
        <v>44819</v>
      </c>
      <c r="B45" s="23" t="s">
        <v>82</v>
      </c>
      <c r="C45" s="19">
        <v>1272</v>
      </c>
      <c r="D45" s="19">
        <v>1289</v>
      </c>
      <c r="E45" s="19">
        <v>1459</v>
      </c>
      <c r="F45" s="19">
        <v>1347</v>
      </c>
      <c r="G45" s="19">
        <v>1363</v>
      </c>
      <c r="H45" s="19">
        <v>1402</v>
      </c>
      <c r="I45" s="19">
        <v>1349</v>
      </c>
      <c r="J45" s="19">
        <v>1505</v>
      </c>
      <c r="K45" s="19">
        <v>1261</v>
      </c>
      <c r="L45" s="19">
        <v>1283</v>
      </c>
      <c r="M45" s="19">
        <v>1378</v>
      </c>
      <c r="N45" s="19">
        <v>1880</v>
      </c>
      <c r="O45" s="19">
        <v>16788</v>
      </c>
      <c r="P45" s="22"/>
    </row>
    <row r="46" spans="1:16" ht="12.75" customHeight="1" x14ac:dyDescent="0.25">
      <c r="A46" s="16">
        <v>4482</v>
      </c>
      <c r="B46" s="23" t="s">
        <v>84</v>
      </c>
      <c r="C46" s="21">
        <v>2059</v>
      </c>
      <c r="D46" s="21">
        <v>2592</v>
      </c>
      <c r="E46" s="21">
        <v>2934</v>
      </c>
      <c r="F46" s="21">
        <v>2751</v>
      </c>
      <c r="G46" s="21">
        <v>2884</v>
      </c>
      <c r="H46" s="21">
        <v>2539</v>
      </c>
      <c r="I46" s="21">
        <v>2879</v>
      </c>
      <c r="J46" s="21">
        <v>3660</v>
      </c>
      <c r="K46" s="21">
        <v>2603</v>
      </c>
      <c r="L46" s="21">
        <v>2704</v>
      </c>
      <c r="M46" s="21">
        <v>2870</v>
      </c>
      <c r="N46" s="21">
        <v>4046</v>
      </c>
      <c r="O46" s="21">
        <v>34521</v>
      </c>
      <c r="P46" s="22"/>
    </row>
    <row r="47" spans="1:16" ht="12.75" customHeight="1" x14ac:dyDescent="0.25">
      <c r="A47" s="16">
        <v>44831</v>
      </c>
      <c r="B47" s="23" t="s">
        <v>86</v>
      </c>
      <c r="C47" s="19">
        <v>1884</v>
      </c>
      <c r="D47" s="19">
        <v>2608</v>
      </c>
      <c r="E47" s="19">
        <v>2125</v>
      </c>
      <c r="F47" s="19">
        <v>2291</v>
      </c>
      <c r="G47" s="19">
        <v>2843</v>
      </c>
      <c r="H47" s="19">
        <v>2343</v>
      </c>
      <c r="I47" s="19">
        <v>2226</v>
      </c>
      <c r="J47" s="19">
        <v>2258</v>
      </c>
      <c r="K47" s="19">
        <v>2045</v>
      </c>
      <c r="L47" s="19">
        <v>2179</v>
      </c>
      <c r="M47" s="19">
        <v>2602</v>
      </c>
      <c r="N47" s="19">
        <v>6101</v>
      </c>
      <c r="O47" s="19">
        <v>31505</v>
      </c>
      <c r="P47" s="22"/>
    </row>
    <row r="48" spans="1:16" ht="12.75" customHeight="1" x14ac:dyDescent="0.25">
      <c r="A48" s="16">
        <v>451</v>
      </c>
      <c r="B48" s="23" t="s">
        <v>88</v>
      </c>
      <c r="C48" s="21">
        <v>6392</v>
      </c>
      <c r="D48" s="21">
        <v>5570</v>
      </c>
      <c r="E48" s="21">
        <v>6670</v>
      </c>
      <c r="F48" s="21">
        <v>6363</v>
      </c>
      <c r="G48" s="21">
        <v>6770</v>
      </c>
      <c r="H48" s="21">
        <v>6856</v>
      </c>
      <c r="I48" s="21">
        <v>6930</v>
      </c>
      <c r="J48" s="21">
        <v>8048</v>
      </c>
      <c r="K48" s="21">
        <v>7003</v>
      </c>
      <c r="L48" s="21">
        <v>6590</v>
      </c>
      <c r="M48" s="21">
        <v>7781</v>
      </c>
      <c r="N48" s="21">
        <v>12382</v>
      </c>
      <c r="O48" s="21">
        <v>87355</v>
      </c>
      <c r="P48" s="22"/>
    </row>
    <row r="49" spans="1:16" ht="12.75" customHeight="1" x14ac:dyDescent="0.25">
      <c r="A49" s="16">
        <v>45111</v>
      </c>
      <c r="B49" s="23" t="s">
        <v>451</v>
      </c>
      <c r="C49" s="19">
        <v>2848</v>
      </c>
      <c r="D49" s="19">
        <v>2842</v>
      </c>
      <c r="E49" s="19">
        <v>3705</v>
      </c>
      <c r="F49" s="19">
        <v>3587</v>
      </c>
      <c r="G49" s="19">
        <v>3843</v>
      </c>
      <c r="H49" s="19">
        <v>4112</v>
      </c>
      <c r="I49" s="19">
        <v>4112</v>
      </c>
      <c r="J49" s="19">
        <v>4336</v>
      </c>
      <c r="K49" s="19">
        <v>3646</v>
      </c>
      <c r="L49" s="19">
        <v>3412</v>
      </c>
      <c r="M49" s="19">
        <v>3811</v>
      </c>
      <c r="N49" s="19">
        <v>6099</v>
      </c>
      <c r="O49" s="19">
        <v>46353</v>
      </c>
      <c r="P49" s="22"/>
    </row>
    <row r="50" spans="1:16" ht="12.75" customHeight="1" x14ac:dyDescent="0.25">
      <c r="A50" s="16">
        <v>45112</v>
      </c>
      <c r="B50" s="23" t="s">
        <v>452</v>
      </c>
      <c r="C50" s="21">
        <v>1125</v>
      </c>
      <c r="D50" s="21">
        <v>1154</v>
      </c>
      <c r="E50" s="21">
        <v>1317</v>
      </c>
      <c r="F50" s="21">
        <v>1218</v>
      </c>
      <c r="G50" s="21">
        <v>1229</v>
      </c>
      <c r="H50" s="21">
        <v>1151</v>
      </c>
      <c r="I50" s="21">
        <v>1187</v>
      </c>
      <c r="J50" s="21">
        <v>1194</v>
      </c>
      <c r="K50" s="21">
        <v>1279</v>
      </c>
      <c r="L50" s="21">
        <v>1430</v>
      </c>
      <c r="M50" s="21">
        <v>2166</v>
      </c>
      <c r="N50" s="21">
        <v>3572</v>
      </c>
      <c r="O50" s="21">
        <v>18022</v>
      </c>
      <c r="P50" s="22"/>
    </row>
    <row r="51" spans="1:16" ht="12.75" customHeight="1" x14ac:dyDescent="0.25">
      <c r="A51" s="16">
        <v>451211</v>
      </c>
      <c r="B51" s="23" t="s">
        <v>92</v>
      </c>
      <c r="C51" s="19">
        <v>1479</v>
      </c>
      <c r="D51" s="19">
        <v>682</v>
      </c>
      <c r="E51" s="19">
        <v>655</v>
      </c>
      <c r="F51" s="19">
        <v>651</v>
      </c>
      <c r="G51" s="19">
        <v>750</v>
      </c>
      <c r="H51" s="19">
        <v>683</v>
      </c>
      <c r="I51" s="19">
        <v>695</v>
      </c>
      <c r="J51" s="19">
        <v>1545</v>
      </c>
      <c r="K51" s="19">
        <v>1069</v>
      </c>
      <c r="L51" s="19">
        <v>728</v>
      </c>
      <c r="M51" s="19">
        <v>735</v>
      </c>
      <c r="N51" s="19">
        <v>1337</v>
      </c>
      <c r="O51" s="19">
        <v>11009</v>
      </c>
      <c r="P51" s="22"/>
    </row>
    <row r="52" spans="1:16" ht="12.75" customHeight="1" x14ac:dyDescent="0.25">
      <c r="A52" s="16">
        <v>452</v>
      </c>
      <c r="B52" s="23" t="s">
        <v>94</v>
      </c>
      <c r="C52" s="21">
        <v>49497</v>
      </c>
      <c r="D52" s="21">
        <v>49169</v>
      </c>
      <c r="E52" s="21">
        <v>54769</v>
      </c>
      <c r="F52" s="21">
        <v>52525</v>
      </c>
      <c r="G52" s="21">
        <v>57562</v>
      </c>
      <c r="H52" s="21">
        <v>54245</v>
      </c>
      <c r="I52" s="21">
        <v>54938</v>
      </c>
      <c r="J52" s="21">
        <v>56780</v>
      </c>
      <c r="K52" s="21">
        <v>51699</v>
      </c>
      <c r="L52" s="21">
        <v>55672</v>
      </c>
      <c r="M52" s="21">
        <v>61534</v>
      </c>
      <c r="N52" s="21">
        <v>76538</v>
      </c>
      <c r="O52" s="21">
        <v>674928</v>
      </c>
      <c r="P52" s="22"/>
    </row>
    <row r="53" spans="1:16" ht="12.75" customHeight="1" x14ac:dyDescent="0.25">
      <c r="A53" s="16">
        <v>4521</v>
      </c>
      <c r="B53" s="23" t="s">
        <v>485</v>
      </c>
      <c r="C53" s="19">
        <v>10771</v>
      </c>
      <c r="D53" s="19">
        <v>11201</v>
      </c>
      <c r="E53" s="19">
        <v>13137</v>
      </c>
      <c r="F53" s="19">
        <v>12311</v>
      </c>
      <c r="G53" s="19">
        <v>13644</v>
      </c>
      <c r="H53" s="19">
        <v>12506</v>
      </c>
      <c r="I53" s="19">
        <v>12493</v>
      </c>
      <c r="J53" s="19">
        <v>13581</v>
      </c>
      <c r="K53" s="19">
        <v>11964</v>
      </c>
      <c r="L53" s="19">
        <v>12869</v>
      </c>
      <c r="M53" s="19">
        <v>16225</v>
      </c>
      <c r="N53" s="19">
        <v>23329</v>
      </c>
      <c r="O53" s="19">
        <v>164031</v>
      </c>
      <c r="P53" s="22"/>
    </row>
    <row r="54" spans="1:16" ht="12.75" customHeight="1" x14ac:dyDescent="0.25">
      <c r="A54" s="16">
        <v>452112</v>
      </c>
      <c r="B54" s="23" t="s">
        <v>486</v>
      </c>
      <c r="C54" s="21">
        <v>7252</v>
      </c>
      <c r="D54" s="21">
        <v>7236</v>
      </c>
      <c r="E54" s="21">
        <v>8569</v>
      </c>
      <c r="F54" s="21">
        <v>7712</v>
      </c>
      <c r="G54" s="21">
        <v>8605</v>
      </c>
      <c r="H54" s="21">
        <v>8190</v>
      </c>
      <c r="I54" s="21">
        <v>8321</v>
      </c>
      <c r="J54" s="21">
        <v>9111</v>
      </c>
      <c r="K54" s="21">
        <v>7667</v>
      </c>
      <c r="L54" s="21">
        <v>8350</v>
      </c>
      <c r="M54" s="21">
        <v>10112</v>
      </c>
      <c r="N54" s="21">
        <v>13967</v>
      </c>
      <c r="O54" s="21">
        <v>105092</v>
      </c>
      <c r="P54" s="22"/>
    </row>
    <row r="55" spans="1:16" ht="12.75" customHeight="1" x14ac:dyDescent="0.25">
      <c r="A55" s="16">
        <v>452111</v>
      </c>
      <c r="B55" s="23" t="s">
        <v>487</v>
      </c>
      <c r="C55" s="19">
        <v>3519</v>
      </c>
      <c r="D55" s="19">
        <v>3965</v>
      </c>
      <c r="E55" s="19">
        <v>4568</v>
      </c>
      <c r="F55" s="19">
        <v>4599</v>
      </c>
      <c r="G55" s="19">
        <v>5039</v>
      </c>
      <c r="H55" s="19">
        <v>4316</v>
      </c>
      <c r="I55" s="19">
        <v>4172</v>
      </c>
      <c r="J55" s="19">
        <v>4470</v>
      </c>
      <c r="K55" s="19">
        <v>4297</v>
      </c>
      <c r="L55" s="19">
        <v>4519</v>
      </c>
      <c r="M55" s="19">
        <v>6113</v>
      </c>
      <c r="N55" s="19">
        <v>9362</v>
      </c>
      <c r="O55" s="19">
        <v>58939</v>
      </c>
      <c r="P55" s="22"/>
    </row>
    <row r="56" spans="1:16" ht="12.75" customHeight="1" x14ac:dyDescent="0.25">
      <c r="A56" s="16">
        <v>4521</v>
      </c>
      <c r="B56" s="23" t="s">
        <v>401</v>
      </c>
      <c r="C56" s="21">
        <v>10930</v>
      </c>
      <c r="D56" s="21">
        <v>11365</v>
      </c>
      <c r="E56" s="21">
        <v>13320</v>
      </c>
      <c r="F56" s="21">
        <v>12477</v>
      </c>
      <c r="G56" s="21">
        <v>13847</v>
      </c>
      <c r="H56" s="21">
        <v>12675</v>
      </c>
      <c r="I56" s="21">
        <v>12652</v>
      </c>
      <c r="J56" s="21">
        <v>13755</v>
      </c>
      <c r="K56" s="21">
        <v>12118</v>
      </c>
      <c r="L56" s="21">
        <v>13039</v>
      </c>
      <c r="M56" s="21">
        <v>16490</v>
      </c>
      <c r="N56" s="21">
        <v>23739</v>
      </c>
      <c r="O56" s="21">
        <v>166407</v>
      </c>
      <c r="P56" s="22"/>
    </row>
    <row r="57" spans="1:16" ht="12.75" customHeight="1" x14ac:dyDescent="0.25">
      <c r="A57" s="16">
        <v>452112</v>
      </c>
      <c r="B57" s="23" t="s">
        <v>496</v>
      </c>
      <c r="C57" s="19">
        <v>7270</v>
      </c>
      <c r="D57" s="19">
        <v>7257</v>
      </c>
      <c r="E57" s="19">
        <v>8585</v>
      </c>
      <c r="F57" s="19">
        <v>7712</v>
      </c>
      <c r="G57" s="19">
        <v>8611</v>
      </c>
      <c r="H57" s="19">
        <v>8190</v>
      </c>
      <c r="I57" s="19">
        <v>8321</v>
      </c>
      <c r="J57" s="19">
        <v>9125</v>
      </c>
      <c r="K57" s="19">
        <v>7667</v>
      </c>
      <c r="L57" s="19">
        <v>8350</v>
      </c>
      <c r="M57" s="19">
        <v>10158</v>
      </c>
      <c r="N57" s="19">
        <v>14031</v>
      </c>
      <c r="O57" s="19">
        <v>105277</v>
      </c>
      <c r="P57" s="22"/>
    </row>
    <row r="58" spans="1:16" ht="12.75" customHeight="1" x14ac:dyDescent="0.25">
      <c r="A58" s="16">
        <v>452111</v>
      </c>
      <c r="B58" s="23" t="s">
        <v>497</v>
      </c>
      <c r="C58" s="21">
        <v>3660</v>
      </c>
      <c r="D58" s="21">
        <v>4108</v>
      </c>
      <c r="E58" s="21">
        <v>4735</v>
      </c>
      <c r="F58" s="21">
        <v>4765</v>
      </c>
      <c r="G58" s="21">
        <v>5236</v>
      </c>
      <c r="H58" s="21">
        <v>4485</v>
      </c>
      <c r="I58" s="21">
        <v>4331</v>
      </c>
      <c r="J58" s="21">
        <v>4630</v>
      </c>
      <c r="K58" s="21">
        <v>4451</v>
      </c>
      <c r="L58" s="21">
        <v>4689</v>
      </c>
      <c r="M58" s="21">
        <v>6332</v>
      </c>
      <c r="N58" s="21">
        <v>9708</v>
      </c>
      <c r="O58" s="21">
        <v>61130</v>
      </c>
      <c r="P58" s="22"/>
    </row>
    <row r="59" spans="1:16" ht="12.75" customHeight="1" x14ac:dyDescent="0.25">
      <c r="A59" s="16">
        <v>4529</v>
      </c>
      <c r="B59" s="23" t="s">
        <v>100</v>
      </c>
      <c r="C59" s="19">
        <v>38726</v>
      </c>
      <c r="D59" s="19">
        <v>37968</v>
      </c>
      <c r="E59" s="19">
        <v>41632</v>
      </c>
      <c r="F59" s="19">
        <v>40214</v>
      </c>
      <c r="G59" s="19">
        <v>43918</v>
      </c>
      <c r="H59" s="19">
        <v>41739</v>
      </c>
      <c r="I59" s="19">
        <v>42445</v>
      </c>
      <c r="J59" s="19">
        <v>43199</v>
      </c>
      <c r="K59" s="19">
        <v>39735</v>
      </c>
      <c r="L59" s="19">
        <v>42803</v>
      </c>
      <c r="M59" s="19">
        <v>45309</v>
      </c>
      <c r="N59" s="19">
        <v>53209</v>
      </c>
      <c r="O59" s="19">
        <v>510897</v>
      </c>
      <c r="P59" s="22"/>
    </row>
    <row r="60" spans="1:16" ht="12.75" customHeight="1" x14ac:dyDescent="0.25">
      <c r="A60" s="16">
        <v>45291</v>
      </c>
      <c r="B60" s="23" t="s">
        <v>422</v>
      </c>
      <c r="C60" s="21">
        <v>33900</v>
      </c>
      <c r="D60" s="21">
        <v>32880</v>
      </c>
      <c r="E60" s="21">
        <v>35950</v>
      </c>
      <c r="F60" s="21">
        <v>34705</v>
      </c>
      <c r="G60" s="21">
        <v>37939</v>
      </c>
      <c r="H60" s="21">
        <v>36059</v>
      </c>
      <c r="I60" s="21">
        <v>36775</v>
      </c>
      <c r="J60" s="21">
        <v>37618</v>
      </c>
      <c r="K60" s="21">
        <v>34295</v>
      </c>
      <c r="L60" s="21">
        <v>36931</v>
      </c>
      <c r="M60" s="21">
        <v>39216</v>
      </c>
      <c r="N60" s="21">
        <v>45473</v>
      </c>
      <c r="O60" s="21">
        <v>441741</v>
      </c>
      <c r="P60" s="22"/>
    </row>
    <row r="61" spans="1:16" ht="12.75" customHeight="1" x14ac:dyDescent="0.25">
      <c r="A61" s="16">
        <v>45299</v>
      </c>
      <c r="B61" s="23" t="s">
        <v>103</v>
      </c>
      <c r="C61" s="19">
        <v>4826</v>
      </c>
      <c r="D61" s="19">
        <v>5088</v>
      </c>
      <c r="E61" s="19">
        <v>5682</v>
      </c>
      <c r="F61" s="19">
        <v>5509</v>
      </c>
      <c r="G61" s="19">
        <v>5979</v>
      </c>
      <c r="H61" s="19">
        <v>5680</v>
      </c>
      <c r="I61" s="19">
        <v>5670</v>
      </c>
      <c r="J61" s="19">
        <v>5581</v>
      </c>
      <c r="K61" s="19">
        <v>5440</v>
      </c>
      <c r="L61" s="19">
        <v>5872</v>
      </c>
      <c r="M61" s="19">
        <v>6093</v>
      </c>
      <c r="N61" s="19">
        <v>7736</v>
      </c>
      <c r="O61" s="19">
        <v>69156</v>
      </c>
      <c r="P61" s="22"/>
    </row>
    <row r="62" spans="1:16" ht="12.75" customHeight="1" x14ac:dyDescent="0.25">
      <c r="A62" s="16">
        <v>453</v>
      </c>
      <c r="B62" s="23" t="s">
        <v>105</v>
      </c>
      <c r="C62" s="21">
        <v>8695</v>
      </c>
      <c r="D62" s="21">
        <v>8569</v>
      </c>
      <c r="E62" s="21">
        <v>9366</v>
      </c>
      <c r="F62" s="21">
        <v>9463</v>
      </c>
      <c r="G62" s="21">
        <v>10580</v>
      </c>
      <c r="H62" s="21">
        <v>10465</v>
      </c>
      <c r="I62" s="21">
        <v>10470</v>
      </c>
      <c r="J62" s="21">
        <v>10535</v>
      </c>
      <c r="K62" s="21">
        <v>9852</v>
      </c>
      <c r="L62" s="21">
        <v>10513</v>
      </c>
      <c r="M62" s="21">
        <v>9558</v>
      </c>
      <c r="N62" s="21">
        <v>11395</v>
      </c>
      <c r="O62" s="21">
        <v>119461</v>
      </c>
      <c r="P62" s="22"/>
    </row>
    <row r="63" spans="1:16" ht="12.75" customHeight="1" x14ac:dyDescent="0.25">
      <c r="A63" s="16">
        <v>4532</v>
      </c>
      <c r="B63" s="23" t="s">
        <v>107</v>
      </c>
      <c r="C63" s="19">
        <v>2462</v>
      </c>
      <c r="D63" s="19">
        <v>2310</v>
      </c>
      <c r="E63" s="19">
        <v>2376</v>
      </c>
      <c r="F63" s="19">
        <v>2427</v>
      </c>
      <c r="G63" s="19">
        <v>2521</v>
      </c>
      <c r="H63" s="19">
        <v>2405</v>
      </c>
      <c r="I63" s="19">
        <v>2615</v>
      </c>
      <c r="J63" s="19">
        <v>2988</v>
      </c>
      <c r="K63" s="19">
        <v>2616</v>
      </c>
      <c r="L63" s="19">
        <v>2777</v>
      </c>
      <c r="M63" s="19">
        <v>2456</v>
      </c>
      <c r="N63" s="19">
        <v>3575</v>
      </c>
      <c r="O63" s="19">
        <v>31528</v>
      </c>
      <c r="P63" s="22"/>
    </row>
    <row r="64" spans="1:16" ht="12.75" customHeight="1" x14ac:dyDescent="0.25">
      <c r="A64" s="16">
        <v>45321</v>
      </c>
      <c r="B64" s="23" t="s">
        <v>109</v>
      </c>
      <c r="C64" s="21">
        <v>1432</v>
      </c>
      <c r="D64" s="21">
        <v>1221</v>
      </c>
      <c r="E64" s="21">
        <v>1194</v>
      </c>
      <c r="F64" s="21">
        <v>1162</v>
      </c>
      <c r="G64" s="21">
        <v>1103</v>
      </c>
      <c r="H64" s="21">
        <v>1055</v>
      </c>
      <c r="I64" s="21">
        <v>1159</v>
      </c>
      <c r="J64" s="21">
        <v>1584</v>
      </c>
      <c r="K64" s="21">
        <v>1313</v>
      </c>
      <c r="L64" s="21">
        <v>1148</v>
      </c>
      <c r="M64" s="21">
        <v>1072</v>
      </c>
      <c r="N64" s="21">
        <v>1285</v>
      </c>
      <c r="O64" s="21">
        <v>14728</v>
      </c>
      <c r="P64" s="22"/>
    </row>
    <row r="65" spans="1:16" ht="12.75" customHeight="1" x14ac:dyDescent="0.25">
      <c r="A65" s="16">
        <v>45322</v>
      </c>
      <c r="B65" s="23" t="s">
        <v>111</v>
      </c>
      <c r="C65" s="19">
        <v>1030</v>
      </c>
      <c r="D65" s="19">
        <v>1089</v>
      </c>
      <c r="E65" s="19">
        <v>1182</v>
      </c>
      <c r="F65" s="19">
        <v>1265</v>
      </c>
      <c r="G65" s="19">
        <v>1418</v>
      </c>
      <c r="H65" s="19">
        <v>1350</v>
      </c>
      <c r="I65" s="19">
        <v>1456</v>
      </c>
      <c r="J65" s="19">
        <v>1404</v>
      </c>
      <c r="K65" s="19">
        <v>1303</v>
      </c>
      <c r="L65" s="19">
        <v>1629</v>
      </c>
      <c r="M65" s="19">
        <v>1384</v>
      </c>
      <c r="N65" s="19">
        <v>2290</v>
      </c>
      <c r="O65" s="19">
        <v>16800</v>
      </c>
      <c r="P65" s="22"/>
    </row>
    <row r="66" spans="1:16" ht="12.75" customHeight="1" x14ac:dyDescent="0.25">
      <c r="A66" s="16">
        <v>45330</v>
      </c>
      <c r="B66" s="23" t="s">
        <v>112</v>
      </c>
      <c r="C66" s="21">
        <v>1244</v>
      </c>
      <c r="D66" s="21">
        <v>1191</v>
      </c>
      <c r="E66" s="21">
        <v>1418</v>
      </c>
      <c r="F66" s="21">
        <v>1369</v>
      </c>
      <c r="G66" s="21">
        <v>1427</v>
      </c>
      <c r="H66" s="21">
        <v>1395</v>
      </c>
      <c r="I66" s="21">
        <v>1518</v>
      </c>
      <c r="J66" s="21">
        <v>1566</v>
      </c>
      <c r="K66" s="21">
        <v>1482</v>
      </c>
      <c r="L66" s="21">
        <v>1617</v>
      </c>
      <c r="M66" s="21">
        <v>1397</v>
      </c>
      <c r="N66" s="21">
        <v>1420</v>
      </c>
      <c r="O66" s="21">
        <v>17044</v>
      </c>
      <c r="P66" s="22"/>
    </row>
    <row r="67" spans="1:16" ht="12.75" customHeight="1" x14ac:dyDescent="0.25">
      <c r="A67" s="16">
        <v>454</v>
      </c>
      <c r="B67" s="23" t="s">
        <v>114</v>
      </c>
      <c r="C67" s="19">
        <v>39534</v>
      </c>
      <c r="D67" s="19">
        <v>37856</v>
      </c>
      <c r="E67" s="19">
        <v>41629</v>
      </c>
      <c r="F67" s="19">
        <v>39774</v>
      </c>
      <c r="G67" s="19">
        <v>38689</v>
      </c>
      <c r="H67" s="19">
        <v>39360</v>
      </c>
      <c r="I67" s="19">
        <v>40097</v>
      </c>
      <c r="J67" s="19">
        <v>39405</v>
      </c>
      <c r="K67" s="19">
        <v>40376</v>
      </c>
      <c r="L67" s="19">
        <v>42046</v>
      </c>
      <c r="M67" s="19">
        <v>47793</v>
      </c>
      <c r="N67" s="19">
        <v>62708</v>
      </c>
      <c r="O67" s="19">
        <v>509267</v>
      </c>
      <c r="P67" s="22"/>
    </row>
    <row r="68" spans="1:16" ht="12.75" customHeight="1" x14ac:dyDescent="0.25">
      <c r="A68" s="16">
        <v>4541</v>
      </c>
      <c r="B68" s="23" t="s">
        <v>116</v>
      </c>
      <c r="C68" s="21">
        <v>31741</v>
      </c>
      <c r="D68" s="21">
        <v>29933</v>
      </c>
      <c r="E68" s="21">
        <v>34096</v>
      </c>
      <c r="F68" s="21">
        <v>33521</v>
      </c>
      <c r="G68" s="21">
        <v>33188</v>
      </c>
      <c r="H68" s="21">
        <v>33793</v>
      </c>
      <c r="I68" s="21">
        <v>34616</v>
      </c>
      <c r="J68" s="21">
        <v>34257</v>
      </c>
      <c r="K68" s="21">
        <v>34855</v>
      </c>
      <c r="L68" s="21">
        <v>35928</v>
      </c>
      <c r="M68" s="21">
        <v>41812</v>
      </c>
      <c r="N68" s="21">
        <v>55952</v>
      </c>
      <c r="O68" s="21">
        <v>433692</v>
      </c>
      <c r="P68" s="22"/>
    </row>
    <row r="69" spans="1:16" ht="12.75" customHeight="1" x14ac:dyDescent="0.25">
      <c r="A69" s="16">
        <v>45431</v>
      </c>
      <c r="B69" s="23" t="s">
        <v>118</v>
      </c>
      <c r="C69" s="19">
        <v>4492</v>
      </c>
      <c r="D69" s="19">
        <v>4661</v>
      </c>
      <c r="E69" s="19">
        <v>3734</v>
      </c>
      <c r="F69" s="19">
        <v>2255</v>
      </c>
      <c r="G69" s="19">
        <v>1645</v>
      </c>
      <c r="H69" s="19">
        <v>1517</v>
      </c>
      <c r="I69" s="19">
        <v>1507</v>
      </c>
      <c r="J69" s="19">
        <v>1439</v>
      </c>
      <c r="K69" s="19">
        <v>1615</v>
      </c>
      <c r="L69" s="19">
        <v>2090</v>
      </c>
      <c r="M69" s="19">
        <v>2170</v>
      </c>
      <c r="N69" s="19">
        <v>2586</v>
      </c>
      <c r="O69" s="19">
        <v>29711</v>
      </c>
      <c r="P69" s="22"/>
    </row>
    <row r="70" spans="1:16" ht="12.75" customHeight="1" x14ac:dyDescent="0.25">
      <c r="A70" s="16">
        <v>722</v>
      </c>
      <c r="B70" s="23" t="s">
        <v>120</v>
      </c>
      <c r="C70" s="21">
        <v>47935</v>
      </c>
      <c r="D70" s="21">
        <v>46562</v>
      </c>
      <c r="E70" s="21">
        <v>53068</v>
      </c>
      <c r="F70" s="21">
        <v>52229</v>
      </c>
      <c r="G70" s="21">
        <v>55343</v>
      </c>
      <c r="H70" s="21">
        <v>51980</v>
      </c>
      <c r="I70" s="21">
        <v>53086</v>
      </c>
      <c r="J70" s="21">
        <v>53129</v>
      </c>
      <c r="K70" s="21">
        <v>50736</v>
      </c>
      <c r="L70" s="21">
        <v>54029</v>
      </c>
      <c r="M70" s="21">
        <v>50288</v>
      </c>
      <c r="N70" s="21">
        <v>54696</v>
      </c>
      <c r="O70" s="21">
        <v>623081</v>
      </c>
      <c r="P70" s="22"/>
    </row>
    <row r="71" spans="1:16" ht="12.75" customHeight="1" x14ac:dyDescent="0.25">
      <c r="A71" s="16">
        <v>7221</v>
      </c>
      <c r="B71" s="23" t="s">
        <v>122</v>
      </c>
      <c r="C71" s="19">
        <v>21813</v>
      </c>
      <c r="D71" s="19">
        <v>20999</v>
      </c>
      <c r="E71" s="19">
        <v>23756</v>
      </c>
      <c r="F71" s="19">
        <v>22563</v>
      </c>
      <c r="G71" s="19">
        <v>24348</v>
      </c>
      <c r="H71" s="19">
        <v>22538</v>
      </c>
      <c r="I71" s="19">
        <v>22903</v>
      </c>
      <c r="J71" s="19">
        <v>23017</v>
      </c>
      <c r="K71" s="19">
        <v>21325</v>
      </c>
      <c r="L71" s="19">
        <v>23095</v>
      </c>
      <c r="M71" s="19">
        <v>21814</v>
      </c>
      <c r="N71" s="19">
        <v>24721</v>
      </c>
      <c r="O71" s="19">
        <v>272892</v>
      </c>
      <c r="P71" s="22"/>
    </row>
    <row r="72" spans="1:16" ht="12.75" customHeight="1" x14ac:dyDescent="0.25">
      <c r="A72" s="16">
        <v>7222</v>
      </c>
      <c r="B72" s="23" t="s">
        <v>453</v>
      </c>
      <c r="C72" s="21">
        <v>20255</v>
      </c>
      <c r="D72" s="21">
        <v>19585</v>
      </c>
      <c r="E72" s="21">
        <v>22833</v>
      </c>
      <c r="F72" s="21">
        <v>22820</v>
      </c>
      <c r="G72" s="21">
        <v>24051</v>
      </c>
      <c r="H72" s="21">
        <v>23259</v>
      </c>
      <c r="I72" s="21">
        <v>23886</v>
      </c>
      <c r="J72" s="21">
        <v>23636</v>
      </c>
      <c r="K72" s="21">
        <v>22159</v>
      </c>
      <c r="L72" s="21">
        <v>23328</v>
      </c>
      <c r="M72" s="21">
        <v>21924</v>
      </c>
      <c r="N72" s="21">
        <v>23375</v>
      </c>
      <c r="O72" s="21">
        <v>271111</v>
      </c>
      <c r="P72" s="22"/>
    </row>
    <row r="73" spans="1:16" ht="12.75" customHeight="1" x14ac:dyDescent="0.25">
      <c r="A73" s="16">
        <v>7224</v>
      </c>
      <c r="B73" s="23" t="s">
        <v>423</v>
      </c>
      <c r="C73" s="19">
        <v>1771</v>
      </c>
      <c r="D73" s="19">
        <v>1712</v>
      </c>
      <c r="E73" s="19">
        <v>1982</v>
      </c>
      <c r="F73" s="19">
        <v>1853</v>
      </c>
      <c r="G73" s="19">
        <v>2003</v>
      </c>
      <c r="H73" s="19">
        <v>1854</v>
      </c>
      <c r="I73" s="19">
        <v>1950</v>
      </c>
      <c r="J73" s="19">
        <v>1948</v>
      </c>
      <c r="K73" s="19">
        <v>1835</v>
      </c>
      <c r="L73" s="19">
        <v>1968</v>
      </c>
      <c r="M73" s="19">
        <v>1847</v>
      </c>
      <c r="N73" s="19">
        <v>1961</v>
      </c>
      <c r="O73" s="19">
        <v>22684</v>
      </c>
      <c r="P73" s="22"/>
    </row>
    <row r="74" spans="1:16" ht="12.75" customHeight="1" x14ac:dyDescent="0.25">
      <c r="A74" s="15" t="s">
        <v>438</v>
      </c>
      <c r="B74" s="25" t="s">
        <v>402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</row>
    <row r="75" spans="1:16" ht="12.75" customHeight="1" x14ac:dyDescent="0.25">
      <c r="A75" s="15" t="s">
        <v>438</v>
      </c>
      <c r="B75" s="23" t="s">
        <v>424</v>
      </c>
      <c r="C75" s="19">
        <v>435929</v>
      </c>
      <c r="D75" s="19">
        <v>434153</v>
      </c>
      <c r="E75" s="19">
        <v>442225</v>
      </c>
      <c r="F75" s="19">
        <v>442183</v>
      </c>
      <c r="G75" s="19">
        <v>446238</v>
      </c>
      <c r="H75" s="19">
        <v>446238</v>
      </c>
      <c r="I75" s="19">
        <v>449403</v>
      </c>
      <c r="J75" s="19">
        <v>449592</v>
      </c>
      <c r="K75" s="19">
        <v>449496</v>
      </c>
      <c r="L75" s="19">
        <v>448616</v>
      </c>
      <c r="M75" s="19">
        <v>450509</v>
      </c>
      <c r="N75" s="19">
        <v>452756</v>
      </c>
      <c r="O75" s="19"/>
      <c r="P75" s="22"/>
    </row>
    <row r="76" spans="1:16" ht="12.75" customHeight="1" x14ac:dyDescent="0.25">
      <c r="A76" s="15" t="s">
        <v>438</v>
      </c>
      <c r="B76" s="23" t="s">
        <v>15</v>
      </c>
      <c r="C76" s="21">
        <v>347725</v>
      </c>
      <c r="D76" s="21">
        <v>347963</v>
      </c>
      <c r="E76" s="21">
        <v>351836</v>
      </c>
      <c r="F76" s="21">
        <v>351592</v>
      </c>
      <c r="G76" s="21">
        <v>354362</v>
      </c>
      <c r="H76" s="21">
        <v>354580</v>
      </c>
      <c r="I76" s="21">
        <v>357861</v>
      </c>
      <c r="J76" s="21">
        <v>357502</v>
      </c>
      <c r="K76" s="21">
        <v>356466</v>
      </c>
      <c r="L76" s="21">
        <v>356001</v>
      </c>
      <c r="M76" s="21">
        <v>357186</v>
      </c>
      <c r="N76" s="21">
        <v>359507</v>
      </c>
      <c r="O76" s="21"/>
      <c r="P76" s="22"/>
    </row>
    <row r="77" spans="1:16" ht="12.75" customHeight="1" x14ac:dyDescent="0.25">
      <c r="A77" s="15" t="s">
        <v>438</v>
      </c>
      <c r="B77" s="23" t="s">
        <v>16</v>
      </c>
      <c r="C77" s="19">
        <v>385630</v>
      </c>
      <c r="D77" s="19">
        <v>383816</v>
      </c>
      <c r="E77" s="19">
        <v>391247</v>
      </c>
      <c r="F77" s="19">
        <v>390624</v>
      </c>
      <c r="G77" s="19">
        <v>394564</v>
      </c>
      <c r="H77" s="19">
        <v>394465</v>
      </c>
      <c r="I77" s="19">
        <v>397256</v>
      </c>
      <c r="J77" s="19">
        <v>397197</v>
      </c>
      <c r="K77" s="19">
        <v>397083</v>
      </c>
      <c r="L77" s="19">
        <v>395853</v>
      </c>
      <c r="M77" s="19">
        <v>397463</v>
      </c>
      <c r="N77" s="19">
        <v>398762</v>
      </c>
      <c r="O77" s="19"/>
      <c r="P77" s="22"/>
    </row>
    <row r="78" spans="1:16" ht="12.75" customHeight="1" x14ac:dyDescent="0.25">
      <c r="A78" s="15" t="s">
        <v>438</v>
      </c>
      <c r="B78" s="23" t="s">
        <v>17</v>
      </c>
      <c r="C78" s="21">
        <v>297426</v>
      </c>
      <c r="D78" s="21">
        <v>297626</v>
      </c>
      <c r="E78" s="21">
        <v>300858</v>
      </c>
      <c r="F78" s="21">
        <v>300033</v>
      </c>
      <c r="G78" s="21">
        <v>302688</v>
      </c>
      <c r="H78" s="21">
        <v>302807</v>
      </c>
      <c r="I78" s="21">
        <v>305714</v>
      </c>
      <c r="J78" s="21">
        <v>305107</v>
      </c>
      <c r="K78" s="21">
        <v>304053</v>
      </c>
      <c r="L78" s="21">
        <v>303238</v>
      </c>
      <c r="M78" s="21">
        <v>304140</v>
      </c>
      <c r="N78" s="21">
        <v>305513</v>
      </c>
      <c r="O78" s="21"/>
      <c r="P78" s="22"/>
    </row>
    <row r="79" spans="1:16" ht="12.75" customHeight="1" x14ac:dyDescent="0.25">
      <c r="A79" s="15" t="s">
        <v>438</v>
      </c>
      <c r="B79" s="23" t="s">
        <v>18</v>
      </c>
      <c r="C79" s="19">
        <v>103986</v>
      </c>
      <c r="D79" s="19">
        <v>103442</v>
      </c>
      <c r="E79" s="19">
        <v>104559</v>
      </c>
      <c r="F79" s="19">
        <v>104187</v>
      </c>
      <c r="G79" s="19">
        <v>105410</v>
      </c>
      <c r="H79" s="19">
        <v>104945</v>
      </c>
      <c r="I79" s="19">
        <v>105355</v>
      </c>
      <c r="J79" s="19">
        <v>105277</v>
      </c>
      <c r="K79" s="19">
        <v>105560</v>
      </c>
      <c r="L79" s="19">
        <v>104996</v>
      </c>
      <c r="M79" s="19">
        <v>105276</v>
      </c>
      <c r="N79" s="19">
        <v>105895</v>
      </c>
      <c r="O79" s="19"/>
      <c r="P79" s="22"/>
    </row>
    <row r="80" spans="1:16" ht="12.75" customHeight="1" x14ac:dyDescent="0.25">
      <c r="A80" s="16">
        <v>441</v>
      </c>
      <c r="B80" s="23" t="s">
        <v>20</v>
      </c>
      <c r="C80" s="21">
        <v>88204</v>
      </c>
      <c r="D80" s="21">
        <v>86190</v>
      </c>
      <c r="E80" s="21">
        <v>90389</v>
      </c>
      <c r="F80" s="21">
        <v>90591</v>
      </c>
      <c r="G80" s="21">
        <v>91876</v>
      </c>
      <c r="H80" s="21">
        <v>91658</v>
      </c>
      <c r="I80" s="21">
        <v>91542</v>
      </c>
      <c r="J80" s="21">
        <v>92090</v>
      </c>
      <c r="K80" s="21">
        <v>93030</v>
      </c>
      <c r="L80" s="21">
        <v>92615</v>
      </c>
      <c r="M80" s="21">
        <v>93323</v>
      </c>
      <c r="N80" s="21">
        <v>93249</v>
      </c>
      <c r="O80" s="21"/>
      <c r="P80" s="22"/>
    </row>
    <row r="81" spans="1:16" ht="12.75" customHeight="1" x14ac:dyDescent="0.25">
      <c r="A81" s="16" t="s">
        <v>21</v>
      </c>
      <c r="B81" s="23" t="s">
        <v>22</v>
      </c>
      <c r="C81" s="19">
        <v>80988</v>
      </c>
      <c r="D81" s="19">
        <v>78944</v>
      </c>
      <c r="E81" s="19">
        <v>83026</v>
      </c>
      <c r="F81" s="19">
        <v>83174</v>
      </c>
      <c r="G81" s="19">
        <v>84386</v>
      </c>
      <c r="H81" s="19">
        <v>84139</v>
      </c>
      <c r="I81" s="19">
        <v>83940</v>
      </c>
      <c r="J81" s="19">
        <v>84622</v>
      </c>
      <c r="K81" s="19">
        <v>85573</v>
      </c>
      <c r="L81" s="19">
        <v>85176</v>
      </c>
      <c r="M81" s="19">
        <v>85730</v>
      </c>
      <c r="N81" s="19">
        <v>85766</v>
      </c>
      <c r="O81" s="19"/>
      <c r="P81" s="22"/>
    </row>
    <row r="82" spans="1:16" ht="12.75" customHeight="1" x14ac:dyDescent="0.25">
      <c r="A82" s="16">
        <v>4413</v>
      </c>
      <c r="B82" s="23" t="s">
        <v>30</v>
      </c>
      <c r="C82" s="21">
        <v>7216</v>
      </c>
      <c r="D82" s="21">
        <v>7246</v>
      </c>
      <c r="E82" s="21">
        <v>7363</v>
      </c>
      <c r="F82" s="21">
        <v>7417</v>
      </c>
      <c r="G82" s="21">
        <v>7490</v>
      </c>
      <c r="H82" s="21">
        <v>7519</v>
      </c>
      <c r="I82" s="21">
        <v>7602</v>
      </c>
      <c r="J82" s="21">
        <v>7468</v>
      </c>
      <c r="K82" s="21">
        <v>7457</v>
      </c>
      <c r="L82" s="21">
        <v>7439</v>
      </c>
      <c r="M82" s="21">
        <v>7593</v>
      </c>
      <c r="N82" s="21">
        <v>7483</v>
      </c>
      <c r="O82" s="21"/>
      <c r="P82" s="22"/>
    </row>
    <row r="83" spans="1:16" ht="12.75" customHeight="1" x14ac:dyDescent="0.25">
      <c r="A83" s="16" t="s">
        <v>31</v>
      </c>
      <c r="B83" s="23" t="s">
        <v>32</v>
      </c>
      <c r="C83" s="19">
        <v>17291</v>
      </c>
      <c r="D83" s="19">
        <v>16967</v>
      </c>
      <c r="E83" s="19">
        <v>17184</v>
      </c>
      <c r="F83" s="19">
        <v>17393</v>
      </c>
      <c r="G83" s="19">
        <v>17612</v>
      </c>
      <c r="H83" s="19">
        <v>17611</v>
      </c>
      <c r="I83" s="19">
        <v>17550</v>
      </c>
      <c r="J83" s="19">
        <v>17462</v>
      </c>
      <c r="K83" s="19">
        <v>17487</v>
      </c>
      <c r="L83" s="19">
        <v>17549</v>
      </c>
      <c r="M83" s="19">
        <v>17474</v>
      </c>
      <c r="N83" s="19">
        <v>17427</v>
      </c>
      <c r="O83" s="19"/>
      <c r="P83" s="22"/>
    </row>
    <row r="84" spans="1:16" ht="12.75" customHeight="1" x14ac:dyDescent="0.25">
      <c r="A84" s="16">
        <v>442</v>
      </c>
      <c r="B84" s="23" t="s">
        <v>34</v>
      </c>
      <c r="C84" s="21">
        <v>8602</v>
      </c>
      <c r="D84" s="21">
        <v>8421</v>
      </c>
      <c r="E84" s="21">
        <v>8734</v>
      </c>
      <c r="F84" s="21">
        <v>8828</v>
      </c>
      <c r="G84" s="21">
        <v>9043</v>
      </c>
      <c r="H84" s="21">
        <v>8852</v>
      </c>
      <c r="I84" s="21">
        <v>9003</v>
      </c>
      <c r="J84" s="21">
        <v>8985</v>
      </c>
      <c r="K84" s="21">
        <v>8938</v>
      </c>
      <c r="L84" s="21">
        <v>9056</v>
      </c>
      <c r="M84" s="21">
        <v>9037</v>
      </c>
      <c r="N84" s="21">
        <v>9144</v>
      </c>
      <c r="O84" s="21"/>
      <c r="P84" s="22"/>
    </row>
    <row r="85" spans="1:16" ht="12.75" customHeight="1" x14ac:dyDescent="0.25">
      <c r="A85" s="16">
        <v>443</v>
      </c>
      <c r="B85" s="23" t="s">
        <v>44</v>
      </c>
      <c r="C85" s="19">
        <v>8689</v>
      </c>
      <c r="D85" s="19">
        <v>8546</v>
      </c>
      <c r="E85" s="19">
        <v>8450</v>
      </c>
      <c r="F85" s="19">
        <v>8565</v>
      </c>
      <c r="G85" s="19">
        <v>8569</v>
      </c>
      <c r="H85" s="19">
        <v>8759</v>
      </c>
      <c r="I85" s="19">
        <v>8547</v>
      </c>
      <c r="J85" s="19">
        <v>8477</v>
      </c>
      <c r="K85" s="19">
        <v>8549</v>
      </c>
      <c r="L85" s="19">
        <v>8493</v>
      </c>
      <c r="M85" s="19">
        <v>8437</v>
      </c>
      <c r="N85" s="19">
        <v>8283</v>
      </c>
      <c r="O85" s="19"/>
      <c r="P85" s="22"/>
    </row>
    <row r="86" spans="1:16" ht="12.75" customHeight="1" x14ac:dyDescent="0.25">
      <c r="A86" s="26">
        <v>44312</v>
      </c>
      <c r="B86" s="23" t="s">
        <v>448</v>
      </c>
      <c r="C86" s="27" t="s">
        <v>144</v>
      </c>
      <c r="D86" s="27" t="s">
        <v>144</v>
      </c>
      <c r="E86" s="27" t="s">
        <v>144</v>
      </c>
      <c r="F86" s="27" t="s">
        <v>144</v>
      </c>
      <c r="G86" s="27" t="s">
        <v>144</v>
      </c>
      <c r="H86" s="27" t="s">
        <v>144</v>
      </c>
      <c r="I86" s="27" t="s">
        <v>144</v>
      </c>
      <c r="J86" s="27" t="s">
        <v>144</v>
      </c>
      <c r="K86" s="27" t="s">
        <v>144</v>
      </c>
      <c r="L86" s="27" t="s">
        <v>144</v>
      </c>
      <c r="M86" s="27" t="s">
        <v>144</v>
      </c>
      <c r="N86" s="27" t="s">
        <v>144</v>
      </c>
      <c r="O86" s="21"/>
      <c r="P86" s="22"/>
    </row>
    <row r="87" spans="1:16" ht="12.75" customHeight="1" x14ac:dyDescent="0.25">
      <c r="A87" s="16">
        <v>444</v>
      </c>
      <c r="B87" s="23" t="s">
        <v>52</v>
      </c>
      <c r="C87" s="19">
        <v>27015</v>
      </c>
      <c r="D87" s="19">
        <v>26191</v>
      </c>
      <c r="E87" s="19">
        <v>26869</v>
      </c>
      <c r="F87" s="19">
        <v>27301</v>
      </c>
      <c r="G87" s="19">
        <v>27330</v>
      </c>
      <c r="H87" s="19">
        <v>27123</v>
      </c>
      <c r="I87" s="19">
        <v>28030</v>
      </c>
      <c r="J87" s="19">
        <v>28005</v>
      </c>
      <c r="K87" s="19">
        <v>28005</v>
      </c>
      <c r="L87" s="19">
        <v>28136</v>
      </c>
      <c r="M87" s="19">
        <v>28369</v>
      </c>
      <c r="N87" s="19">
        <v>29179</v>
      </c>
      <c r="O87" s="19"/>
      <c r="P87" s="22"/>
    </row>
    <row r="88" spans="1:16" ht="12.75" customHeight="1" x14ac:dyDescent="0.25">
      <c r="A88" s="16">
        <v>4441</v>
      </c>
      <c r="B88" s="23" t="s">
        <v>54</v>
      </c>
      <c r="C88" s="21">
        <v>23368</v>
      </c>
      <c r="D88" s="21">
        <v>22629</v>
      </c>
      <c r="E88" s="21">
        <v>23565</v>
      </c>
      <c r="F88" s="21">
        <v>23662</v>
      </c>
      <c r="G88" s="21">
        <v>23579</v>
      </c>
      <c r="H88" s="21">
        <v>23458</v>
      </c>
      <c r="I88" s="21">
        <v>24232</v>
      </c>
      <c r="J88" s="21">
        <v>24225</v>
      </c>
      <c r="K88" s="21">
        <v>24220</v>
      </c>
      <c r="L88" s="21">
        <v>24318</v>
      </c>
      <c r="M88" s="21">
        <v>24667</v>
      </c>
      <c r="N88" s="21">
        <v>25505</v>
      </c>
      <c r="O88" s="21"/>
      <c r="P88" s="22"/>
    </row>
    <row r="89" spans="1:16" ht="12.75" customHeight="1" x14ac:dyDescent="0.25">
      <c r="A89" s="16">
        <v>445</v>
      </c>
      <c r="B89" s="23" t="s">
        <v>59</v>
      </c>
      <c r="C89" s="19">
        <v>56979</v>
      </c>
      <c r="D89" s="19">
        <v>56978</v>
      </c>
      <c r="E89" s="19">
        <v>57029</v>
      </c>
      <c r="F89" s="19">
        <v>56914</v>
      </c>
      <c r="G89" s="19">
        <v>56953</v>
      </c>
      <c r="H89" s="19">
        <v>57113</v>
      </c>
      <c r="I89" s="19">
        <v>57211</v>
      </c>
      <c r="J89" s="19">
        <v>57321</v>
      </c>
      <c r="K89" s="19">
        <v>57334</v>
      </c>
      <c r="L89" s="19">
        <v>57159</v>
      </c>
      <c r="M89" s="19">
        <v>57499</v>
      </c>
      <c r="N89" s="19">
        <v>57395</v>
      </c>
      <c r="O89" s="19"/>
      <c r="P89" s="22"/>
    </row>
    <row r="90" spans="1:16" ht="12.75" customHeight="1" x14ac:dyDescent="0.25">
      <c r="A90" s="16">
        <v>4451</v>
      </c>
      <c r="B90" s="23" t="s">
        <v>61</v>
      </c>
      <c r="C90" s="21">
        <v>51014</v>
      </c>
      <c r="D90" s="21">
        <v>51030</v>
      </c>
      <c r="E90" s="21">
        <v>51024</v>
      </c>
      <c r="F90" s="21">
        <v>50885</v>
      </c>
      <c r="G90" s="21">
        <v>50940</v>
      </c>
      <c r="H90" s="21">
        <v>51063</v>
      </c>
      <c r="I90" s="21">
        <v>51145</v>
      </c>
      <c r="J90" s="21">
        <v>51226</v>
      </c>
      <c r="K90" s="21">
        <v>51255</v>
      </c>
      <c r="L90" s="21">
        <v>51150</v>
      </c>
      <c r="M90" s="21">
        <v>51460</v>
      </c>
      <c r="N90" s="21">
        <v>51329</v>
      </c>
      <c r="O90" s="21"/>
      <c r="P90" s="22"/>
    </row>
    <row r="91" spans="1:16" ht="12.75" customHeight="1" x14ac:dyDescent="0.25">
      <c r="A91" s="16">
        <v>4453</v>
      </c>
      <c r="B91" s="23" t="s">
        <v>126</v>
      </c>
      <c r="C91" s="19">
        <v>4139</v>
      </c>
      <c r="D91" s="19">
        <v>4148</v>
      </c>
      <c r="E91" s="19">
        <v>4225</v>
      </c>
      <c r="F91" s="19">
        <v>4191</v>
      </c>
      <c r="G91" s="19">
        <v>4220</v>
      </c>
      <c r="H91" s="19">
        <v>4228</v>
      </c>
      <c r="I91" s="19">
        <v>4246</v>
      </c>
      <c r="J91" s="19">
        <v>4263</v>
      </c>
      <c r="K91" s="19">
        <v>4238</v>
      </c>
      <c r="L91" s="19">
        <v>4222</v>
      </c>
      <c r="M91" s="19">
        <v>4261</v>
      </c>
      <c r="N91" s="19">
        <v>4264</v>
      </c>
      <c r="O91" s="19"/>
      <c r="P91" s="22"/>
    </row>
    <row r="92" spans="1:16" ht="12.75" customHeight="1" x14ac:dyDescent="0.25">
      <c r="A92" s="16">
        <v>446</v>
      </c>
      <c r="B92" s="23" t="s">
        <v>67</v>
      </c>
      <c r="C92" s="21">
        <v>25844</v>
      </c>
      <c r="D92" s="21">
        <v>25565</v>
      </c>
      <c r="E92" s="21">
        <v>26188</v>
      </c>
      <c r="F92" s="21">
        <v>25830</v>
      </c>
      <c r="G92" s="21">
        <v>25792</v>
      </c>
      <c r="H92" s="21">
        <v>25943</v>
      </c>
      <c r="I92" s="21">
        <v>26193</v>
      </c>
      <c r="J92" s="21">
        <v>26303</v>
      </c>
      <c r="K92" s="21">
        <v>26767</v>
      </c>
      <c r="L92" s="21">
        <v>26733</v>
      </c>
      <c r="M92" s="21">
        <v>26877</v>
      </c>
      <c r="N92" s="21">
        <v>27090</v>
      </c>
      <c r="O92" s="21"/>
      <c r="P92" s="22"/>
    </row>
    <row r="93" spans="1:16" ht="12.75" customHeight="1" x14ac:dyDescent="0.25">
      <c r="A93" s="16">
        <v>44611</v>
      </c>
      <c r="B93" s="23" t="s">
        <v>69</v>
      </c>
      <c r="C93" s="19">
        <v>21581</v>
      </c>
      <c r="D93" s="19">
        <v>21293</v>
      </c>
      <c r="E93" s="19">
        <v>21836</v>
      </c>
      <c r="F93" s="19">
        <v>21610</v>
      </c>
      <c r="G93" s="19">
        <v>21585</v>
      </c>
      <c r="H93" s="19">
        <v>21657</v>
      </c>
      <c r="I93" s="19">
        <v>21857</v>
      </c>
      <c r="J93" s="19">
        <v>21994</v>
      </c>
      <c r="K93" s="19">
        <v>22492</v>
      </c>
      <c r="L93" s="19">
        <v>22429</v>
      </c>
      <c r="M93" s="19">
        <v>22484</v>
      </c>
      <c r="N93" s="19">
        <v>22668</v>
      </c>
      <c r="O93" s="19"/>
      <c r="P93" s="22"/>
    </row>
    <row r="94" spans="1:16" ht="12.75" customHeight="1" x14ac:dyDescent="0.25">
      <c r="A94" s="16">
        <v>447</v>
      </c>
      <c r="B94" s="23" t="s">
        <v>71</v>
      </c>
      <c r="C94" s="21">
        <v>35885</v>
      </c>
      <c r="D94" s="21">
        <v>36971</v>
      </c>
      <c r="E94" s="21">
        <v>37508</v>
      </c>
      <c r="F94" s="21">
        <v>36977</v>
      </c>
      <c r="G94" s="21">
        <v>38282</v>
      </c>
      <c r="H94" s="21">
        <v>38881</v>
      </c>
      <c r="I94" s="21">
        <v>38850</v>
      </c>
      <c r="J94" s="21">
        <v>37953</v>
      </c>
      <c r="K94" s="21">
        <v>36108</v>
      </c>
      <c r="L94" s="21">
        <v>35584</v>
      </c>
      <c r="M94" s="21">
        <v>35148</v>
      </c>
      <c r="N94" s="21">
        <v>34768</v>
      </c>
      <c r="O94" s="21"/>
      <c r="P94" s="22"/>
    </row>
    <row r="95" spans="1:16" ht="12.75" customHeight="1" x14ac:dyDescent="0.25">
      <c r="A95" s="16">
        <v>448</v>
      </c>
      <c r="B95" s="23" t="s">
        <v>73</v>
      </c>
      <c r="C95" s="19">
        <v>20929</v>
      </c>
      <c r="D95" s="19">
        <v>21142</v>
      </c>
      <c r="E95" s="19">
        <v>21368</v>
      </c>
      <c r="F95" s="19">
        <v>21333</v>
      </c>
      <c r="G95" s="19">
        <v>21612</v>
      </c>
      <c r="H95" s="19">
        <v>21395</v>
      </c>
      <c r="I95" s="19">
        <v>21494</v>
      </c>
      <c r="J95" s="19">
        <v>21456</v>
      </c>
      <c r="K95" s="19">
        <v>21332</v>
      </c>
      <c r="L95" s="19">
        <v>21121</v>
      </c>
      <c r="M95" s="19">
        <v>21334</v>
      </c>
      <c r="N95" s="19">
        <v>21281</v>
      </c>
      <c r="O95" s="19"/>
      <c r="P95" s="22"/>
    </row>
    <row r="96" spans="1:16" ht="12.75" customHeight="1" x14ac:dyDescent="0.25">
      <c r="A96" s="16">
        <v>4481</v>
      </c>
      <c r="B96" s="23" t="s">
        <v>75</v>
      </c>
      <c r="C96" s="21">
        <v>15291</v>
      </c>
      <c r="D96" s="21">
        <v>15513</v>
      </c>
      <c r="E96" s="21">
        <v>15701</v>
      </c>
      <c r="F96" s="21">
        <v>15651</v>
      </c>
      <c r="G96" s="21">
        <v>15872</v>
      </c>
      <c r="H96" s="21">
        <v>15643</v>
      </c>
      <c r="I96" s="21">
        <v>15688</v>
      </c>
      <c r="J96" s="21">
        <v>15697</v>
      </c>
      <c r="K96" s="21">
        <v>15648</v>
      </c>
      <c r="L96" s="21">
        <v>15452</v>
      </c>
      <c r="M96" s="21">
        <v>15608</v>
      </c>
      <c r="N96" s="21">
        <v>15430</v>
      </c>
      <c r="O96" s="21"/>
      <c r="P96" s="22"/>
    </row>
    <row r="97" spans="1:16" s="30" customFormat="1" ht="12.75" customHeight="1" x14ac:dyDescent="0.25">
      <c r="A97" s="26">
        <v>44811</v>
      </c>
      <c r="B97" s="23" t="s">
        <v>465</v>
      </c>
      <c r="C97" s="27">
        <v>735</v>
      </c>
      <c r="D97" s="27">
        <v>760</v>
      </c>
      <c r="E97" s="27">
        <v>739</v>
      </c>
      <c r="F97" s="27">
        <v>737</v>
      </c>
      <c r="G97" s="27">
        <v>741</v>
      </c>
      <c r="H97" s="27">
        <v>733</v>
      </c>
      <c r="I97" s="27">
        <v>739</v>
      </c>
      <c r="J97" s="27">
        <v>752</v>
      </c>
      <c r="K97" s="27">
        <v>725</v>
      </c>
      <c r="L97" s="27">
        <v>720</v>
      </c>
      <c r="M97" s="27">
        <v>722</v>
      </c>
      <c r="N97" s="27">
        <v>724</v>
      </c>
      <c r="O97" s="28"/>
      <c r="P97" s="29"/>
    </row>
    <row r="98" spans="1:16" ht="12.75" customHeight="1" x14ac:dyDescent="0.25">
      <c r="A98" s="16">
        <v>44812</v>
      </c>
      <c r="B98" s="23" t="s">
        <v>78</v>
      </c>
      <c r="C98" s="21">
        <v>3426</v>
      </c>
      <c r="D98" s="21">
        <v>3387</v>
      </c>
      <c r="E98" s="21">
        <v>3423</v>
      </c>
      <c r="F98" s="21">
        <v>3339</v>
      </c>
      <c r="G98" s="21">
        <v>3468</v>
      </c>
      <c r="H98" s="21">
        <v>3436</v>
      </c>
      <c r="I98" s="21">
        <v>3435</v>
      </c>
      <c r="J98" s="21">
        <v>3433</v>
      </c>
      <c r="K98" s="21">
        <v>3381</v>
      </c>
      <c r="L98" s="21">
        <v>3407</v>
      </c>
      <c r="M98" s="21">
        <v>3406</v>
      </c>
      <c r="N98" s="21">
        <v>3478</v>
      </c>
      <c r="O98" s="21"/>
      <c r="P98" s="22"/>
    </row>
    <row r="99" spans="1:16" ht="12.75" customHeight="1" x14ac:dyDescent="0.25">
      <c r="A99" s="16">
        <v>4482</v>
      </c>
      <c r="B99" s="23" t="s">
        <v>84</v>
      </c>
      <c r="C99" s="19">
        <v>2813</v>
      </c>
      <c r="D99" s="19">
        <v>2824</v>
      </c>
      <c r="E99" s="19">
        <v>2851</v>
      </c>
      <c r="F99" s="19">
        <v>2824</v>
      </c>
      <c r="G99" s="19">
        <v>2901</v>
      </c>
      <c r="H99" s="19">
        <v>2840</v>
      </c>
      <c r="I99" s="19">
        <v>2891</v>
      </c>
      <c r="J99" s="19">
        <v>2866</v>
      </c>
      <c r="K99" s="19">
        <v>2912</v>
      </c>
      <c r="L99" s="19">
        <v>2914</v>
      </c>
      <c r="M99" s="19">
        <v>2896</v>
      </c>
      <c r="N99" s="19">
        <v>2962</v>
      </c>
      <c r="O99" s="19"/>
      <c r="P99" s="22"/>
    </row>
    <row r="100" spans="1:16" ht="12.75" customHeight="1" x14ac:dyDescent="0.25">
      <c r="A100" s="16">
        <v>44831</v>
      </c>
      <c r="B100" s="23" t="s">
        <v>86</v>
      </c>
      <c r="C100" s="21">
        <v>2591</v>
      </c>
      <c r="D100" s="21">
        <v>2600</v>
      </c>
      <c r="E100" s="21">
        <v>2604</v>
      </c>
      <c r="F100" s="21">
        <v>2630</v>
      </c>
      <c r="G100" s="21">
        <v>2623</v>
      </c>
      <c r="H100" s="21">
        <v>2693</v>
      </c>
      <c r="I100" s="21">
        <v>2688</v>
      </c>
      <c r="J100" s="21">
        <v>2675</v>
      </c>
      <c r="K100" s="21">
        <v>2550</v>
      </c>
      <c r="L100" s="21">
        <v>2534</v>
      </c>
      <c r="M100" s="21">
        <v>2607</v>
      </c>
      <c r="N100" s="21">
        <v>2651</v>
      </c>
      <c r="O100" s="21"/>
      <c r="P100" s="22"/>
    </row>
    <row r="101" spans="1:16" ht="12.75" customHeight="1" x14ac:dyDescent="0.25">
      <c r="A101" s="16">
        <v>451</v>
      </c>
      <c r="B101" s="23" t="s">
        <v>88</v>
      </c>
      <c r="C101" s="19">
        <v>6933</v>
      </c>
      <c r="D101" s="19">
        <v>7105</v>
      </c>
      <c r="E101" s="19">
        <v>7234</v>
      </c>
      <c r="F101" s="19">
        <v>7264</v>
      </c>
      <c r="G101" s="19">
        <v>7248</v>
      </c>
      <c r="H101" s="19">
        <v>7127</v>
      </c>
      <c r="I101" s="19">
        <v>7295</v>
      </c>
      <c r="J101" s="19">
        <v>7323</v>
      </c>
      <c r="K101" s="19">
        <v>7364</v>
      </c>
      <c r="L101" s="19">
        <v>7314</v>
      </c>
      <c r="M101" s="19">
        <v>7432</v>
      </c>
      <c r="N101" s="19">
        <v>7573</v>
      </c>
      <c r="O101" s="19"/>
      <c r="P101" s="22"/>
    </row>
    <row r="102" spans="1:16" ht="12.75" customHeight="1" x14ac:dyDescent="0.25">
      <c r="A102" s="16">
        <v>452</v>
      </c>
      <c r="B102" s="23" t="s">
        <v>94</v>
      </c>
      <c r="C102" s="21">
        <v>56126</v>
      </c>
      <c r="D102" s="21">
        <v>55534</v>
      </c>
      <c r="E102" s="21">
        <v>56130</v>
      </c>
      <c r="F102" s="21">
        <v>55512</v>
      </c>
      <c r="G102" s="21">
        <v>56313</v>
      </c>
      <c r="H102" s="21">
        <v>56207</v>
      </c>
      <c r="I102" s="21">
        <v>56408</v>
      </c>
      <c r="J102" s="21">
        <v>56391</v>
      </c>
      <c r="K102" s="21">
        <v>56799</v>
      </c>
      <c r="L102" s="21">
        <v>56432</v>
      </c>
      <c r="M102" s="21">
        <v>56454</v>
      </c>
      <c r="N102" s="21">
        <v>57016</v>
      </c>
      <c r="O102" s="21"/>
      <c r="P102" s="22"/>
    </row>
    <row r="103" spans="1:16" ht="12.75" customHeight="1" x14ac:dyDescent="0.25">
      <c r="A103" s="16">
        <v>4521</v>
      </c>
      <c r="B103" s="23" t="s">
        <v>127</v>
      </c>
      <c r="C103" s="19">
        <v>13813</v>
      </c>
      <c r="D103" s="19">
        <v>13715</v>
      </c>
      <c r="E103" s="19">
        <v>14052</v>
      </c>
      <c r="F103" s="19">
        <v>13460</v>
      </c>
      <c r="G103" s="19">
        <v>13845</v>
      </c>
      <c r="H103" s="19">
        <v>13657</v>
      </c>
      <c r="I103" s="19">
        <v>13655</v>
      </c>
      <c r="J103" s="19">
        <v>13649</v>
      </c>
      <c r="K103" s="19">
        <v>13594</v>
      </c>
      <c r="L103" s="19">
        <v>13590</v>
      </c>
      <c r="M103" s="19">
        <v>13539</v>
      </c>
      <c r="N103" s="19">
        <v>13659</v>
      </c>
      <c r="O103" s="19"/>
      <c r="P103" s="22"/>
    </row>
    <row r="104" spans="1:16" ht="12.75" customHeight="1" x14ac:dyDescent="0.25">
      <c r="A104" s="16">
        <v>4529</v>
      </c>
      <c r="B104" s="23" t="s">
        <v>100</v>
      </c>
      <c r="C104" s="21">
        <v>42313</v>
      </c>
      <c r="D104" s="21">
        <v>41819</v>
      </c>
      <c r="E104" s="21">
        <v>42078</v>
      </c>
      <c r="F104" s="21">
        <v>42052</v>
      </c>
      <c r="G104" s="21">
        <v>42468</v>
      </c>
      <c r="H104" s="21">
        <v>42550</v>
      </c>
      <c r="I104" s="21">
        <v>42753</v>
      </c>
      <c r="J104" s="21">
        <v>42742</v>
      </c>
      <c r="K104" s="21">
        <v>43205</v>
      </c>
      <c r="L104" s="21">
        <v>42842</v>
      </c>
      <c r="M104" s="21">
        <v>42915</v>
      </c>
      <c r="N104" s="21">
        <v>43357</v>
      </c>
      <c r="O104" s="21"/>
      <c r="P104" s="22"/>
    </row>
    <row r="105" spans="1:16" ht="12.75" customHeight="1" x14ac:dyDescent="0.25">
      <c r="A105" s="16">
        <v>45291</v>
      </c>
      <c r="B105" s="23" t="s">
        <v>422</v>
      </c>
      <c r="C105" s="19">
        <v>36688</v>
      </c>
      <c r="D105" s="19">
        <v>36172</v>
      </c>
      <c r="E105" s="19">
        <v>36350</v>
      </c>
      <c r="F105" s="19">
        <v>36378</v>
      </c>
      <c r="G105" s="19">
        <v>36691</v>
      </c>
      <c r="H105" s="19">
        <v>36795</v>
      </c>
      <c r="I105" s="19">
        <v>36997</v>
      </c>
      <c r="J105" s="19">
        <v>36880</v>
      </c>
      <c r="K105" s="19">
        <v>37399</v>
      </c>
      <c r="L105" s="19">
        <v>37005</v>
      </c>
      <c r="M105" s="19">
        <v>37101</v>
      </c>
      <c r="N105" s="19">
        <v>37519</v>
      </c>
      <c r="O105" s="19"/>
      <c r="P105" s="22"/>
    </row>
    <row r="106" spans="1:16" ht="12.75" customHeight="1" x14ac:dyDescent="0.25">
      <c r="A106" s="16">
        <v>45299</v>
      </c>
      <c r="B106" s="23" t="s">
        <v>103</v>
      </c>
      <c r="C106" s="21">
        <v>5625</v>
      </c>
      <c r="D106" s="21">
        <v>5647</v>
      </c>
      <c r="E106" s="21">
        <v>5728</v>
      </c>
      <c r="F106" s="21">
        <v>5674</v>
      </c>
      <c r="G106" s="21">
        <v>5777</v>
      </c>
      <c r="H106" s="21">
        <v>5755</v>
      </c>
      <c r="I106" s="21">
        <v>5756</v>
      </c>
      <c r="J106" s="21">
        <v>5862</v>
      </c>
      <c r="K106" s="21">
        <v>5806</v>
      </c>
      <c r="L106" s="21">
        <v>5837</v>
      </c>
      <c r="M106" s="21">
        <v>5814</v>
      </c>
      <c r="N106" s="21">
        <v>5838</v>
      </c>
      <c r="O106" s="21"/>
      <c r="P106" s="22"/>
    </row>
    <row r="107" spans="1:16" ht="12.75" customHeight="1" x14ac:dyDescent="0.25">
      <c r="A107" s="16">
        <v>453</v>
      </c>
      <c r="B107" s="23" t="s">
        <v>128</v>
      </c>
      <c r="C107" s="19">
        <v>9999</v>
      </c>
      <c r="D107" s="19">
        <v>9866</v>
      </c>
      <c r="E107" s="19">
        <v>9819</v>
      </c>
      <c r="F107" s="19">
        <v>9906</v>
      </c>
      <c r="G107" s="19">
        <v>9917</v>
      </c>
      <c r="H107" s="19">
        <v>9988</v>
      </c>
      <c r="I107" s="19">
        <v>10162</v>
      </c>
      <c r="J107" s="19">
        <v>10264</v>
      </c>
      <c r="K107" s="19">
        <v>9792</v>
      </c>
      <c r="L107" s="19">
        <v>9834</v>
      </c>
      <c r="M107" s="19">
        <v>10005</v>
      </c>
      <c r="N107" s="19">
        <v>9928</v>
      </c>
      <c r="O107" s="19"/>
      <c r="P107" s="22"/>
    </row>
    <row r="108" spans="1:16" ht="12.75" customHeight="1" x14ac:dyDescent="0.25">
      <c r="A108" s="16">
        <v>454</v>
      </c>
      <c r="B108" s="23" t="s">
        <v>114</v>
      </c>
      <c r="C108" s="21">
        <v>40425</v>
      </c>
      <c r="D108" s="21">
        <v>41307</v>
      </c>
      <c r="E108" s="21">
        <v>41529</v>
      </c>
      <c r="F108" s="21">
        <v>41603</v>
      </c>
      <c r="G108" s="21">
        <v>41629</v>
      </c>
      <c r="H108" s="21">
        <v>41419</v>
      </c>
      <c r="I108" s="21">
        <v>42521</v>
      </c>
      <c r="J108" s="21">
        <v>42629</v>
      </c>
      <c r="K108" s="21">
        <v>43065</v>
      </c>
      <c r="L108" s="21">
        <v>43376</v>
      </c>
      <c r="M108" s="21">
        <v>43548</v>
      </c>
      <c r="N108" s="21">
        <v>43856</v>
      </c>
      <c r="O108" s="21"/>
      <c r="P108" s="22"/>
    </row>
    <row r="109" spans="1:16" ht="12.75" customHeight="1" x14ac:dyDescent="0.25">
      <c r="A109" s="16">
        <v>4541</v>
      </c>
      <c r="B109" s="23" t="s">
        <v>129</v>
      </c>
      <c r="C109" s="19">
        <v>34057</v>
      </c>
      <c r="D109" s="19">
        <v>34525</v>
      </c>
      <c r="E109" s="19">
        <v>34934</v>
      </c>
      <c r="F109" s="19">
        <v>35211</v>
      </c>
      <c r="G109" s="19">
        <v>35495</v>
      </c>
      <c r="H109" s="19">
        <v>35201</v>
      </c>
      <c r="I109" s="19">
        <v>36285</v>
      </c>
      <c r="J109" s="19">
        <v>36560</v>
      </c>
      <c r="K109" s="19">
        <v>36962</v>
      </c>
      <c r="L109" s="19">
        <v>37231</v>
      </c>
      <c r="M109" s="19">
        <v>37601</v>
      </c>
      <c r="N109" s="19">
        <v>37908</v>
      </c>
      <c r="O109" s="19"/>
      <c r="P109" s="22"/>
    </row>
    <row r="110" spans="1:16" ht="12.75" customHeight="1" x14ac:dyDescent="0.25">
      <c r="A110" s="16">
        <v>45431</v>
      </c>
      <c r="B110" s="23" t="s">
        <v>118</v>
      </c>
      <c r="C110" s="21">
        <v>2729</v>
      </c>
      <c r="D110" s="21">
        <v>3145</v>
      </c>
      <c r="E110" s="21">
        <v>2822</v>
      </c>
      <c r="F110" s="21">
        <v>2537</v>
      </c>
      <c r="G110" s="21">
        <v>2437</v>
      </c>
      <c r="H110" s="21">
        <v>2404</v>
      </c>
      <c r="I110" s="21">
        <v>2381</v>
      </c>
      <c r="J110" s="21">
        <v>2277</v>
      </c>
      <c r="K110" s="21">
        <v>2228</v>
      </c>
      <c r="L110" s="21">
        <v>2238</v>
      </c>
      <c r="M110" s="21">
        <v>2026</v>
      </c>
      <c r="N110" s="21">
        <v>1899</v>
      </c>
      <c r="O110" s="21"/>
      <c r="P110" s="22"/>
    </row>
    <row r="111" spans="1:16" ht="12.75" customHeight="1" x14ac:dyDescent="0.25">
      <c r="A111" s="16">
        <v>722</v>
      </c>
      <c r="B111" s="23" t="s">
        <v>120</v>
      </c>
      <c r="C111" s="19">
        <v>50299</v>
      </c>
      <c r="D111" s="19">
        <v>50337</v>
      </c>
      <c r="E111" s="19">
        <v>50978</v>
      </c>
      <c r="F111" s="19">
        <v>51559</v>
      </c>
      <c r="G111" s="19">
        <v>51674</v>
      </c>
      <c r="H111" s="19">
        <v>51773</v>
      </c>
      <c r="I111" s="19">
        <v>52147</v>
      </c>
      <c r="J111" s="19">
        <v>52395</v>
      </c>
      <c r="K111" s="19">
        <v>52413</v>
      </c>
      <c r="L111" s="19">
        <v>52763</v>
      </c>
      <c r="M111" s="19">
        <v>53046</v>
      </c>
      <c r="N111" s="45">
        <v>53994</v>
      </c>
      <c r="O111" s="19"/>
      <c r="P111" s="22"/>
    </row>
    <row r="112" spans="1:16" ht="12.75" customHeight="1" x14ac:dyDescent="0.2">
      <c r="A112" s="16" t="s">
        <v>454</v>
      </c>
    </row>
    <row r="113" spans="1:2" ht="12.75" customHeight="1" x14ac:dyDescent="0.2">
      <c r="A113" s="31" t="s">
        <v>403</v>
      </c>
      <c r="B113" s="31"/>
    </row>
    <row r="114" spans="1:2" ht="12.75" customHeight="1" x14ac:dyDescent="0.2">
      <c r="A114" s="31" t="s">
        <v>455</v>
      </c>
    </row>
    <row r="115" spans="1:2" ht="12.75" customHeight="1" x14ac:dyDescent="0.2">
      <c r="A115" s="31" t="s">
        <v>454</v>
      </c>
    </row>
    <row r="116" spans="1:2" ht="12.75" customHeight="1" x14ac:dyDescent="0.2">
      <c r="A116" s="12" t="s">
        <v>329</v>
      </c>
    </row>
    <row r="117" spans="1:2" ht="12.75" customHeight="1" x14ac:dyDescent="0.2">
      <c r="A117" s="31" t="s">
        <v>468</v>
      </c>
    </row>
    <row r="118" spans="1:2" ht="12.75" customHeight="1" x14ac:dyDescent="0.2">
      <c r="A118" s="31" t="s">
        <v>456</v>
      </c>
    </row>
    <row r="119" spans="1:2" ht="12.75" customHeight="1" x14ac:dyDescent="0.2">
      <c r="A119" s="31" t="s">
        <v>420</v>
      </c>
    </row>
    <row r="120" spans="1:2" ht="12.75" customHeight="1" x14ac:dyDescent="0.2">
      <c r="A120" s="12" t="s">
        <v>398</v>
      </c>
    </row>
    <row r="121" spans="1:2" ht="12.75" customHeight="1" x14ac:dyDescent="0.2">
      <c r="A121" s="12" t="s">
        <v>399</v>
      </c>
    </row>
    <row r="122" spans="1:2" ht="12.75" customHeight="1" x14ac:dyDescent="0.2">
      <c r="A122" s="12" t="s">
        <v>495</v>
      </c>
    </row>
    <row r="123" spans="1:2" ht="12.75" customHeight="1" x14ac:dyDescent="0.2">
      <c r="A123" s="12" t="s">
        <v>457</v>
      </c>
    </row>
    <row r="124" spans="1:2" ht="12.75" customHeight="1" x14ac:dyDescent="0.2">
      <c r="A124" s="16" t="s">
        <v>454</v>
      </c>
    </row>
    <row r="125" spans="1:2" ht="12.75" customHeight="1" x14ac:dyDescent="0.2">
      <c r="A125" s="12" t="s">
        <v>458</v>
      </c>
    </row>
    <row r="126" spans="1:2" ht="12.75" customHeight="1" x14ac:dyDescent="0.2">
      <c r="A126" s="12" t="s">
        <v>459</v>
      </c>
    </row>
    <row r="127" spans="1:2" ht="12.75" customHeight="1" x14ac:dyDescent="0.2">
      <c r="A127" s="12"/>
    </row>
    <row r="128" spans="1:2" ht="12.75" customHeight="1" x14ac:dyDescent="0.2">
      <c r="A128" s="16"/>
    </row>
    <row r="129" spans="1:1" x14ac:dyDescent="0.2">
      <c r="A129" s="16"/>
    </row>
    <row r="130" spans="1:1" x14ac:dyDescent="0.2">
      <c r="A13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0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40" customWidth="1"/>
    <col min="2" max="2" width="56.85546875" style="30" bestFit="1" customWidth="1"/>
    <col min="3" max="15" width="10.28515625" style="30" customWidth="1"/>
    <col min="16" max="16" width="11.7109375" style="30" customWidth="1"/>
    <col min="17" max="17" width="10.28515625" style="30" customWidth="1"/>
    <col min="18" max="16384" width="9.140625" style="30"/>
  </cols>
  <sheetData>
    <row r="1" spans="1:16" ht="15.75" x14ac:dyDescent="0.25">
      <c r="A1" s="35" t="s">
        <v>415</v>
      </c>
    </row>
    <row r="2" spans="1:16" ht="12.75" customHeight="1" x14ac:dyDescent="0.2">
      <c r="A2" s="34" t="s">
        <v>311</v>
      </c>
    </row>
    <row r="3" spans="1:16" ht="12.75" customHeight="1" x14ac:dyDescent="0.2"/>
    <row r="4" spans="1:16" ht="12.75" customHeight="1" x14ac:dyDescent="0.25">
      <c r="A4" s="26" t="s">
        <v>0</v>
      </c>
      <c r="B4" s="23" t="s">
        <v>1</v>
      </c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</row>
    <row r="5" spans="1:16" s="53" customFormat="1" ht="12.75" customHeight="1" x14ac:dyDescent="0.25">
      <c r="B5" s="25"/>
      <c r="C5" s="55" t="s">
        <v>418</v>
      </c>
      <c r="D5" s="55" t="s">
        <v>426</v>
      </c>
      <c r="E5" s="55" t="s">
        <v>427</v>
      </c>
      <c r="F5" s="55" t="s">
        <v>428</v>
      </c>
      <c r="G5" s="56" t="s">
        <v>460</v>
      </c>
      <c r="H5" s="55" t="s">
        <v>429</v>
      </c>
      <c r="I5" s="55" t="s">
        <v>430</v>
      </c>
      <c r="J5" s="55" t="s">
        <v>431</v>
      </c>
      <c r="K5" s="55" t="s">
        <v>432</v>
      </c>
      <c r="L5" s="55" t="s">
        <v>433</v>
      </c>
      <c r="M5" s="55" t="s">
        <v>434</v>
      </c>
      <c r="N5" s="55" t="s">
        <v>435</v>
      </c>
      <c r="O5" s="55" t="s">
        <v>13</v>
      </c>
      <c r="P5" s="54"/>
    </row>
    <row r="6" spans="1:16" ht="12.75" customHeight="1" x14ac:dyDescent="0.25">
      <c r="A6" s="40" t="s">
        <v>438</v>
      </c>
      <c r="B6" s="25" t="s">
        <v>14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9"/>
    </row>
    <row r="7" spans="1:16" ht="12.75" customHeight="1" x14ac:dyDescent="0.25">
      <c r="A7" s="40" t="s">
        <v>438</v>
      </c>
      <c r="B7" s="23" t="s">
        <v>424</v>
      </c>
      <c r="C7" s="28">
        <v>383396</v>
      </c>
      <c r="D7" s="28">
        <v>380267</v>
      </c>
      <c r="E7" s="28">
        <v>432879</v>
      </c>
      <c r="F7" s="28">
        <v>431569</v>
      </c>
      <c r="G7" s="28">
        <v>459028</v>
      </c>
      <c r="H7" s="28">
        <v>433358</v>
      </c>
      <c r="I7" s="28">
        <v>443331</v>
      </c>
      <c r="J7" s="28">
        <v>451369</v>
      </c>
      <c r="K7" s="28">
        <v>421367</v>
      </c>
      <c r="L7" s="28">
        <v>438376</v>
      </c>
      <c r="M7" s="28">
        <v>438675</v>
      </c>
      <c r="N7" s="28">
        <v>502041</v>
      </c>
      <c r="O7" s="28">
        <v>5215656</v>
      </c>
      <c r="P7" s="29"/>
    </row>
    <row r="8" spans="1:16" ht="12.75" customHeight="1" x14ac:dyDescent="0.25">
      <c r="A8" s="40" t="s">
        <v>438</v>
      </c>
      <c r="B8" s="23" t="s">
        <v>15</v>
      </c>
      <c r="C8" s="27">
        <v>313021</v>
      </c>
      <c r="D8" s="27">
        <v>305328</v>
      </c>
      <c r="E8" s="27">
        <v>342372</v>
      </c>
      <c r="F8" s="27">
        <v>343585</v>
      </c>
      <c r="G8" s="27">
        <v>365778</v>
      </c>
      <c r="H8" s="27">
        <v>346648</v>
      </c>
      <c r="I8" s="27">
        <v>352053</v>
      </c>
      <c r="J8" s="27">
        <v>358750</v>
      </c>
      <c r="K8" s="27">
        <v>338017</v>
      </c>
      <c r="L8" s="27">
        <v>354051</v>
      </c>
      <c r="M8" s="27">
        <v>359717</v>
      </c>
      <c r="N8" s="27">
        <v>415485</v>
      </c>
      <c r="O8" s="27">
        <v>4194805</v>
      </c>
      <c r="P8" s="29"/>
    </row>
    <row r="9" spans="1:16" ht="12.75" customHeight="1" x14ac:dyDescent="0.25">
      <c r="A9" s="40" t="s">
        <v>438</v>
      </c>
      <c r="B9" s="23" t="s">
        <v>16</v>
      </c>
      <c r="C9" s="28">
        <v>340464</v>
      </c>
      <c r="D9" s="28">
        <v>337377</v>
      </c>
      <c r="E9" s="28">
        <v>383469</v>
      </c>
      <c r="F9" s="28">
        <v>383861</v>
      </c>
      <c r="G9" s="28">
        <v>407974</v>
      </c>
      <c r="H9" s="28">
        <v>385463</v>
      </c>
      <c r="I9" s="28">
        <v>394641</v>
      </c>
      <c r="J9" s="28">
        <v>401283</v>
      </c>
      <c r="K9" s="28">
        <v>374297</v>
      </c>
      <c r="L9" s="28">
        <v>388241</v>
      </c>
      <c r="M9" s="28">
        <v>391061</v>
      </c>
      <c r="N9" s="28">
        <v>451309</v>
      </c>
      <c r="O9" s="28">
        <v>4639440</v>
      </c>
      <c r="P9" s="29"/>
    </row>
    <row r="10" spans="1:16" ht="12.75" customHeight="1" x14ac:dyDescent="0.25">
      <c r="A10" s="40" t="s">
        <v>438</v>
      </c>
      <c r="B10" s="23" t="s">
        <v>17</v>
      </c>
      <c r="C10" s="27">
        <v>270089</v>
      </c>
      <c r="D10" s="27">
        <v>262438</v>
      </c>
      <c r="E10" s="27">
        <v>292962</v>
      </c>
      <c r="F10" s="27">
        <v>295877</v>
      </c>
      <c r="G10" s="27">
        <v>314724</v>
      </c>
      <c r="H10" s="27">
        <v>298753</v>
      </c>
      <c r="I10" s="27">
        <v>303363</v>
      </c>
      <c r="J10" s="27">
        <v>308664</v>
      </c>
      <c r="K10" s="27">
        <v>290947</v>
      </c>
      <c r="L10" s="27">
        <v>303916</v>
      </c>
      <c r="M10" s="27">
        <v>312103</v>
      </c>
      <c r="N10" s="27">
        <v>364753</v>
      </c>
      <c r="O10" s="27">
        <v>3618589</v>
      </c>
      <c r="P10" s="29"/>
    </row>
    <row r="11" spans="1:16" ht="12.75" customHeight="1" x14ac:dyDescent="0.25">
      <c r="A11" s="40" t="s">
        <v>438</v>
      </c>
      <c r="B11" s="23" t="s">
        <v>18</v>
      </c>
      <c r="C11" s="28">
        <v>86162</v>
      </c>
      <c r="D11" s="28">
        <v>89390</v>
      </c>
      <c r="E11" s="28">
        <v>99188</v>
      </c>
      <c r="F11" s="28">
        <v>96915</v>
      </c>
      <c r="G11" s="28">
        <v>103721</v>
      </c>
      <c r="H11" s="28">
        <v>97375</v>
      </c>
      <c r="I11" s="28">
        <v>99190</v>
      </c>
      <c r="J11" s="28">
        <v>107462</v>
      </c>
      <c r="K11" s="28">
        <v>95491</v>
      </c>
      <c r="L11" s="28">
        <v>101000</v>
      </c>
      <c r="M11" s="28">
        <v>115490</v>
      </c>
      <c r="N11" s="28">
        <v>147310</v>
      </c>
      <c r="O11" s="28">
        <v>1238694</v>
      </c>
      <c r="P11" s="29"/>
    </row>
    <row r="12" spans="1:16" ht="12.75" customHeight="1" x14ac:dyDescent="0.25">
      <c r="A12" s="26">
        <v>441</v>
      </c>
      <c r="B12" s="23" t="s">
        <v>20</v>
      </c>
      <c r="C12" s="27">
        <v>70375</v>
      </c>
      <c r="D12" s="27">
        <v>74939</v>
      </c>
      <c r="E12" s="27">
        <v>90507</v>
      </c>
      <c r="F12" s="27">
        <v>87984</v>
      </c>
      <c r="G12" s="27">
        <v>93250</v>
      </c>
      <c r="H12" s="27">
        <v>86710</v>
      </c>
      <c r="I12" s="27">
        <v>91278</v>
      </c>
      <c r="J12" s="27">
        <v>92619</v>
      </c>
      <c r="K12" s="27">
        <v>83350</v>
      </c>
      <c r="L12" s="27">
        <v>84325</v>
      </c>
      <c r="M12" s="27">
        <v>78958</v>
      </c>
      <c r="N12" s="27">
        <v>86556</v>
      </c>
      <c r="O12" s="27">
        <v>1020851</v>
      </c>
      <c r="P12" s="29"/>
    </row>
    <row r="13" spans="1:16" ht="12.75" customHeight="1" x14ac:dyDescent="0.25">
      <c r="A13" s="26" t="s">
        <v>21</v>
      </c>
      <c r="B13" s="23" t="s">
        <v>22</v>
      </c>
      <c r="C13" s="28">
        <v>63799</v>
      </c>
      <c r="D13" s="28">
        <v>68304</v>
      </c>
      <c r="E13" s="28">
        <v>83105</v>
      </c>
      <c r="F13" s="28">
        <v>80634</v>
      </c>
      <c r="G13" s="28">
        <v>85848</v>
      </c>
      <c r="H13" s="28">
        <v>79490</v>
      </c>
      <c r="I13" s="28">
        <v>83810</v>
      </c>
      <c r="J13" s="28">
        <v>85237</v>
      </c>
      <c r="K13" s="28">
        <v>76262</v>
      </c>
      <c r="L13" s="28">
        <v>76792</v>
      </c>
      <c r="M13" s="28">
        <v>71911</v>
      </c>
      <c r="N13" s="28">
        <v>79905</v>
      </c>
      <c r="O13" s="28">
        <v>935097</v>
      </c>
      <c r="P13" s="29"/>
    </row>
    <row r="14" spans="1:16" ht="12.75" customHeight="1" x14ac:dyDescent="0.25">
      <c r="A14" s="26">
        <v>4411</v>
      </c>
      <c r="B14" s="23" t="s">
        <v>24</v>
      </c>
      <c r="C14" s="27">
        <v>60619</v>
      </c>
      <c r="D14" s="27">
        <v>64322</v>
      </c>
      <c r="E14" s="27">
        <v>77612</v>
      </c>
      <c r="F14" s="27">
        <v>74534</v>
      </c>
      <c r="G14" s="27">
        <v>79046</v>
      </c>
      <c r="H14" s="27">
        <v>73172</v>
      </c>
      <c r="I14" s="27">
        <v>77652</v>
      </c>
      <c r="J14" s="27">
        <v>79978</v>
      </c>
      <c r="K14" s="27">
        <v>71338</v>
      </c>
      <c r="L14" s="27">
        <v>72433</v>
      </c>
      <c r="M14" s="27">
        <v>68602</v>
      </c>
      <c r="N14" s="27">
        <v>76258</v>
      </c>
      <c r="O14" s="27">
        <v>875566</v>
      </c>
      <c r="P14" s="29"/>
    </row>
    <row r="15" spans="1:16" ht="12.75" customHeight="1" x14ac:dyDescent="0.25">
      <c r="A15" s="26">
        <v>44111</v>
      </c>
      <c r="B15" s="23" t="s">
        <v>26</v>
      </c>
      <c r="C15" s="28">
        <v>54554</v>
      </c>
      <c r="D15" s="28">
        <v>56300</v>
      </c>
      <c r="E15" s="28">
        <v>69048</v>
      </c>
      <c r="F15" s="28">
        <v>66933</v>
      </c>
      <c r="G15" s="28">
        <v>71351</v>
      </c>
      <c r="H15" s="28">
        <v>65630</v>
      </c>
      <c r="I15" s="28">
        <v>69995</v>
      </c>
      <c r="J15" s="28">
        <v>72042</v>
      </c>
      <c r="K15" s="28">
        <v>63754</v>
      </c>
      <c r="L15" s="28">
        <v>64500</v>
      </c>
      <c r="M15" s="28">
        <v>61780</v>
      </c>
      <c r="N15" s="28">
        <v>69255</v>
      </c>
      <c r="O15" s="28">
        <v>785142</v>
      </c>
      <c r="P15" s="29"/>
    </row>
    <row r="16" spans="1:16" ht="12.75" customHeight="1" x14ac:dyDescent="0.25">
      <c r="A16" s="26">
        <v>44112</v>
      </c>
      <c r="B16" s="23" t="s">
        <v>28</v>
      </c>
      <c r="C16" s="27">
        <v>6065</v>
      </c>
      <c r="D16" s="27">
        <v>8022</v>
      </c>
      <c r="E16" s="27">
        <v>8564</v>
      </c>
      <c r="F16" s="27">
        <v>7601</v>
      </c>
      <c r="G16" s="27">
        <v>7695</v>
      </c>
      <c r="H16" s="27">
        <v>7542</v>
      </c>
      <c r="I16" s="27">
        <v>7657</v>
      </c>
      <c r="J16" s="27">
        <v>7936</v>
      </c>
      <c r="K16" s="27">
        <v>7584</v>
      </c>
      <c r="L16" s="27">
        <v>7933</v>
      </c>
      <c r="M16" s="27">
        <v>6822</v>
      </c>
      <c r="N16" s="27">
        <v>7003</v>
      </c>
      <c r="O16" s="27">
        <v>90424</v>
      </c>
      <c r="P16" s="29"/>
    </row>
    <row r="17" spans="1:16" ht="12.75" customHeight="1" x14ac:dyDescent="0.25">
      <c r="A17" s="26">
        <v>4413</v>
      </c>
      <c r="B17" s="23" t="s">
        <v>30</v>
      </c>
      <c r="C17" s="28">
        <v>6576</v>
      </c>
      <c r="D17" s="28">
        <v>6635</v>
      </c>
      <c r="E17" s="28">
        <v>7402</v>
      </c>
      <c r="F17" s="28">
        <v>7350</v>
      </c>
      <c r="G17" s="28">
        <v>7402</v>
      </c>
      <c r="H17" s="28">
        <v>7220</v>
      </c>
      <c r="I17" s="28">
        <v>7468</v>
      </c>
      <c r="J17" s="28">
        <v>7382</v>
      </c>
      <c r="K17" s="28">
        <v>7088</v>
      </c>
      <c r="L17" s="28">
        <v>7533</v>
      </c>
      <c r="M17" s="28">
        <v>7047</v>
      </c>
      <c r="N17" s="28">
        <v>6651</v>
      </c>
      <c r="O17" s="28">
        <v>85754</v>
      </c>
      <c r="P17" s="29"/>
    </row>
    <row r="18" spans="1:16" ht="12.75" customHeight="1" x14ac:dyDescent="0.25">
      <c r="A18" s="26" t="s">
        <v>31</v>
      </c>
      <c r="B18" s="23" t="s">
        <v>32</v>
      </c>
      <c r="C18" s="27">
        <v>15088</v>
      </c>
      <c r="D18" s="27">
        <v>15092</v>
      </c>
      <c r="E18" s="27">
        <v>16295</v>
      </c>
      <c r="F18" s="27">
        <v>15047</v>
      </c>
      <c r="G18" s="27">
        <v>16130</v>
      </c>
      <c r="H18" s="27">
        <v>15535</v>
      </c>
      <c r="I18" s="27">
        <v>16340</v>
      </c>
      <c r="J18" s="27">
        <v>16955</v>
      </c>
      <c r="K18" s="27">
        <v>16625</v>
      </c>
      <c r="L18" s="27">
        <v>16602</v>
      </c>
      <c r="M18" s="27">
        <v>19743</v>
      </c>
      <c r="N18" s="27">
        <v>23784</v>
      </c>
      <c r="O18" s="27">
        <v>203236</v>
      </c>
      <c r="P18" s="29"/>
    </row>
    <row r="19" spans="1:16" ht="12.75" customHeight="1" x14ac:dyDescent="0.25">
      <c r="A19" s="26">
        <v>442</v>
      </c>
      <c r="B19" s="23" t="s">
        <v>34</v>
      </c>
      <c r="C19" s="28">
        <v>7203</v>
      </c>
      <c r="D19" s="28">
        <v>7227</v>
      </c>
      <c r="E19" s="28">
        <v>8105</v>
      </c>
      <c r="F19" s="28">
        <v>7791</v>
      </c>
      <c r="G19" s="28">
        <v>8385</v>
      </c>
      <c r="H19" s="28">
        <v>7881</v>
      </c>
      <c r="I19" s="28">
        <v>8403</v>
      </c>
      <c r="J19" s="28">
        <v>8735</v>
      </c>
      <c r="K19" s="28">
        <v>8371</v>
      </c>
      <c r="L19" s="28">
        <v>8440</v>
      </c>
      <c r="M19" s="28">
        <v>8949</v>
      </c>
      <c r="N19" s="28">
        <v>10228</v>
      </c>
      <c r="O19" s="28">
        <v>99718</v>
      </c>
      <c r="P19" s="29"/>
    </row>
    <row r="20" spans="1:16" ht="12.75" customHeight="1" x14ac:dyDescent="0.25">
      <c r="A20" s="26">
        <v>4421</v>
      </c>
      <c r="B20" s="23" t="s">
        <v>36</v>
      </c>
      <c r="C20" s="27">
        <v>3906</v>
      </c>
      <c r="D20" s="27">
        <v>4069</v>
      </c>
      <c r="E20" s="27">
        <v>4587</v>
      </c>
      <c r="F20" s="27">
        <v>4154</v>
      </c>
      <c r="G20" s="27">
        <v>4603</v>
      </c>
      <c r="H20" s="27">
        <v>4181</v>
      </c>
      <c r="I20" s="27">
        <v>4433</v>
      </c>
      <c r="J20" s="27">
        <v>4699</v>
      </c>
      <c r="K20" s="27">
        <v>4589</v>
      </c>
      <c r="L20" s="27">
        <v>4482</v>
      </c>
      <c r="M20" s="27">
        <v>4740</v>
      </c>
      <c r="N20" s="27">
        <v>4833</v>
      </c>
      <c r="O20" s="27">
        <v>53276</v>
      </c>
      <c r="P20" s="29"/>
    </row>
    <row r="21" spans="1:16" ht="12.75" customHeight="1" x14ac:dyDescent="0.25">
      <c r="A21" s="26">
        <v>4422</v>
      </c>
      <c r="B21" s="23" t="s">
        <v>38</v>
      </c>
      <c r="C21" s="28">
        <v>3297</v>
      </c>
      <c r="D21" s="28">
        <v>3158</v>
      </c>
      <c r="E21" s="28">
        <v>3518</v>
      </c>
      <c r="F21" s="28">
        <v>3637</v>
      </c>
      <c r="G21" s="28">
        <v>3782</v>
      </c>
      <c r="H21" s="28">
        <v>3700</v>
      </c>
      <c r="I21" s="28">
        <v>3970</v>
      </c>
      <c r="J21" s="28">
        <v>4036</v>
      </c>
      <c r="K21" s="28">
        <v>3782</v>
      </c>
      <c r="L21" s="28">
        <v>3958</v>
      </c>
      <c r="M21" s="28">
        <v>4209</v>
      </c>
      <c r="N21" s="28">
        <v>5395</v>
      </c>
      <c r="O21" s="28">
        <v>46442</v>
      </c>
      <c r="P21" s="29"/>
    </row>
    <row r="22" spans="1:16" ht="12.75" customHeight="1" x14ac:dyDescent="0.25">
      <c r="A22" s="26">
        <v>44221</v>
      </c>
      <c r="B22" s="23" t="s">
        <v>400</v>
      </c>
      <c r="C22" s="27">
        <v>1260</v>
      </c>
      <c r="D22" s="27">
        <v>1226</v>
      </c>
      <c r="E22" s="27">
        <v>1386</v>
      </c>
      <c r="F22" s="27">
        <v>1504</v>
      </c>
      <c r="G22" s="27">
        <v>1519</v>
      </c>
      <c r="H22" s="27">
        <v>1560</v>
      </c>
      <c r="I22" s="27">
        <v>1570</v>
      </c>
      <c r="J22" s="27">
        <v>1623</v>
      </c>
      <c r="K22" s="27">
        <v>1547</v>
      </c>
      <c r="L22" s="27">
        <v>1648</v>
      </c>
      <c r="M22" s="27">
        <v>1429</v>
      </c>
      <c r="N22" s="27">
        <v>1431</v>
      </c>
      <c r="O22" s="27">
        <v>17703</v>
      </c>
      <c r="P22" s="42"/>
    </row>
    <row r="23" spans="1:16" ht="12.75" customHeight="1" x14ac:dyDescent="0.25">
      <c r="A23" s="26">
        <v>442299</v>
      </c>
      <c r="B23" s="23" t="s">
        <v>42</v>
      </c>
      <c r="C23" s="28">
        <v>1930</v>
      </c>
      <c r="D23" s="28">
        <v>1824</v>
      </c>
      <c r="E23" s="28">
        <v>2007</v>
      </c>
      <c r="F23" s="28">
        <v>1997</v>
      </c>
      <c r="G23" s="28">
        <v>2136</v>
      </c>
      <c r="H23" s="28">
        <v>2012</v>
      </c>
      <c r="I23" s="28">
        <v>2266</v>
      </c>
      <c r="J23" s="28">
        <v>2277</v>
      </c>
      <c r="K23" s="28">
        <v>2106</v>
      </c>
      <c r="L23" s="28">
        <v>2184</v>
      </c>
      <c r="M23" s="28">
        <v>2656</v>
      </c>
      <c r="N23" s="28">
        <v>3853</v>
      </c>
      <c r="O23" s="28">
        <v>27248</v>
      </c>
      <c r="P23" s="29"/>
    </row>
    <row r="24" spans="1:16" ht="12.75" customHeight="1" x14ac:dyDescent="0.25">
      <c r="A24" s="26">
        <v>443</v>
      </c>
      <c r="B24" s="23" t="s">
        <v>44</v>
      </c>
      <c r="C24" s="27">
        <v>7885</v>
      </c>
      <c r="D24" s="27">
        <v>7865</v>
      </c>
      <c r="E24" s="27">
        <v>8190</v>
      </c>
      <c r="F24" s="27">
        <v>7256</v>
      </c>
      <c r="G24" s="27">
        <v>7745</v>
      </c>
      <c r="H24" s="27">
        <v>7654</v>
      </c>
      <c r="I24" s="27">
        <v>7937</v>
      </c>
      <c r="J24" s="27">
        <v>8220</v>
      </c>
      <c r="K24" s="27">
        <v>8254</v>
      </c>
      <c r="L24" s="27">
        <v>8162</v>
      </c>
      <c r="M24" s="27">
        <v>10794</v>
      </c>
      <c r="N24" s="27">
        <v>13556</v>
      </c>
      <c r="O24" s="27">
        <v>103518</v>
      </c>
      <c r="P24" s="29"/>
    </row>
    <row r="25" spans="1:16" ht="12.75" customHeight="1" x14ac:dyDescent="0.25">
      <c r="A25" s="26">
        <v>44311</v>
      </c>
      <c r="B25" s="23" t="s">
        <v>46</v>
      </c>
      <c r="C25" s="28">
        <v>5439</v>
      </c>
      <c r="D25" s="28">
        <v>5562</v>
      </c>
      <c r="E25" s="28">
        <v>5750</v>
      </c>
      <c r="F25" s="28">
        <v>5249</v>
      </c>
      <c r="G25" s="28">
        <v>5612</v>
      </c>
      <c r="H25" s="28">
        <v>5554</v>
      </c>
      <c r="I25" s="28">
        <v>5809</v>
      </c>
      <c r="J25" s="28">
        <v>5994</v>
      </c>
      <c r="K25" s="28">
        <v>5812</v>
      </c>
      <c r="L25" s="28">
        <v>5728</v>
      </c>
      <c r="M25" s="28">
        <v>7541</v>
      </c>
      <c r="N25" s="28">
        <v>9246</v>
      </c>
      <c r="O25" s="28">
        <v>73296</v>
      </c>
      <c r="P25" s="29"/>
    </row>
    <row r="26" spans="1:16" ht="12.75" customHeight="1" x14ac:dyDescent="0.25">
      <c r="A26" s="26">
        <v>443111</v>
      </c>
      <c r="B26" s="23" t="s">
        <v>48</v>
      </c>
      <c r="C26" s="27">
        <v>1254</v>
      </c>
      <c r="D26" s="27">
        <v>1267</v>
      </c>
      <c r="E26" s="27">
        <v>1396</v>
      </c>
      <c r="F26" s="27">
        <v>1285</v>
      </c>
      <c r="G26" s="27">
        <v>1435</v>
      </c>
      <c r="H26" s="27">
        <v>1434</v>
      </c>
      <c r="I26" s="27">
        <v>1465</v>
      </c>
      <c r="J26" s="27">
        <v>1452</v>
      </c>
      <c r="K26" s="27">
        <v>1436</v>
      </c>
      <c r="L26" s="27">
        <v>1449</v>
      </c>
      <c r="M26" s="27">
        <v>1593</v>
      </c>
      <c r="N26" s="27">
        <v>1623</v>
      </c>
      <c r="O26" s="27">
        <v>17089</v>
      </c>
      <c r="P26" s="29"/>
    </row>
    <row r="27" spans="1:16" ht="12.75" customHeight="1" x14ac:dyDescent="0.25">
      <c r="A27" s="26">
        <v>443112</v>
      </c>
      <c r="B27" s="23" t="s">
        <v>447</v>
      </c>
      <c r="C27" s="28">
        <v>4185</v>
      </c>
      <c r="D27" s="28">
        <v>4295</v>
      </c>
      <c r="E27" s="28">
        <v>4354</v>
      </c>
      <c r="F27" s="28">
        <v>3964</v>
      </c>
      <c r="G27" s="28">
        <v>4177</v>
      </c>
      <c r="H27" s="28">
        <v>4120</v>
      </c>
      <c r="I27" s="28">
        <v>4344</v>
      </c>
      <c r="J27" s="28">
        <v>4542</v>
      </c>
      <c r="K27" s="28">
        <v>4376</v>
      </c>
      <c r="L27" s="28">
        <v>4279</v>
      </c>
      <c r="M27" s="28">
        <v>5948</v>
      </c>
      <c r="N27" s="28">
        <v>7623</v>
      </c>
      <c r="O27" s="28">
        <v>56207</v>
      </c>
      <c r="P27" s="29"/>
    </row>
    <row r="28" spans="1:16" ht="12.75" customHeight="1" x14ac:dyDescent="0.25">
      <c r="A28" s="26">
        <v>44312</v>
      </c>
      <c r="B28" s="23" t="s">
        <v>448</v>
      </c>
      <c r="C28" s="21" t="s">
        <v>144</v>
      </c>
      <c r="D28" s="21" t="s">
        <v>144</v>
      </c>
      <c r="E28" s="21" t="s">
        <v>144</v>
      </c>
      <c r="F28" s="21" t="s">
        <v>144</v>
      </c>
      <c r="G28" s="21" t="s">
        <v>144</v>
      </c>
      <c r="H28" s="21" t="s">
        <v>144</v>
      </c>
      <c r="I28" s="21" t="s">
        <v>144</v>
      </c>
      <c r="J28" s="21" t="s">
        <v>144</v>
      </c>
      <c r="K28" s="21" t="s">
        <v>144</v>
      </c>
      <c r="L28" s="21" t="s">
        <v>144</v>
      </c>
      <c r="M28" s="21" t="s">
        <v>144</v>
      </c>
      <c r="N28" s="21" t="s">
        <v>144</v>
      </c>
      <c r="O28" s="27"/>
      <c r="P28" s="29"/>
    </row>
    <row r="29" spans="1:16" ht="12.75" customHeight="1" x14ac:dyDescent="0.25">
      <c r="A29" s="26">
        <v>444</v>
      </c>
      <c r="B29" s="23" t="s">
        <v>52</v>
      </c>
      <c r="C29" s="28">
        <v>19934</v>
      </c>
      <c r="D29" s="28">
        <v>19032</v>
      </c>
      <c r="E29" s="28">
        <v>24408</v>
      </c>
      <c r="F29" s="28">
        <v>30528</v>
      </c>
      <c r="G29" s="28">
        <v>33851</v>
      </c>
      <c r="H29" s="28">
        <v>30496</v>
      </c>
      <c r="I29" s="28">
        <v>29074</v>
      </c>
      <c r="J29" s="28">
        <v>26864</v>
      </c>
      <c r="K29" s="28">
        <v>26632</v>
      </c>
      <c r="L29" s="28">
        <v>27793</v>
      </c>
      <c r="M29" s="28">
        <v>25255</v>
      </c>
      <c r="N29" s="28">
        <v>24485</v>
      </c>
      <c r="O29" s="28">
        <v>318352</v>
      </c>
      <c r="P29" s="29"/>
    </row>
    <row r="30" spans="1:16" ht="12.75" customHeight="1" x14ac:dyDescent="0.25">
      <c r="A30" s="26">
        <v>4441</v>
      </c>
      <c r="B30" s="23" t="s">
        <v>54</v>
      </c>
      <c r="C30" s="27">
        <v>17722</v>
      </c>
      <c r="D30" s="27">
        <v>16877</v>
      </c>
      <c r="E30" s="27">
        <v>20791</v>
      </c>
      <c r="F30" s="27">
        <v>24655</v>
      </c>
      <c r="G30" s="27">
        <v>27383</v>
      </c>
      <c r="H30" s="27">
        <v>25694</v>
      </c>
      <c r="I30" s="27">
        <v>25651</v>
      </c>
      <c r="J30" s="27">
        <v>23926</v>
      </c>
      <c r="K30" s="27">
        <v>23807</v>
      </c>
      <c r="L30" s="27">
        <v>24454</v>
      </c>
      <c r="M30" s="27">
        <v>22032</v>
      </c>
      <c r="N30" s="27">
        <v>21124</v>
      </c>
      <c r="O30" s="27">
        <v>274116</v>
      </c>
      <c r="P30" s="29"/>
    </row>
    <row r="31" spans="1:16" ht="12.75" customHeight="1" x14ac:dyDescent="0.25">
      <c r="A31" s="26">
        <v>44412</v>
      </c>
      <c r="B31" s="23" t="s">
        <v>56</v>
      </c>
      <c r="C31" s="28">
        <v>630</v>
      </c>
      <c r="D31" s="28">
        <v>623</v>
      </c>
      <c r="E31" s="28">
        <v>801</v>
      </c>
      <c r="F31" s="28">
        <v>901</v>
      </c>
      <c r="G31" s="28">
        <v>968</v>
      </c>
      <c r="H31" s="28">
        <v>979</v>
      </c>
      <c r="I31" s="28">
        <v>1049</v>
      </c>
      <c r="J31" s="28">
        <v>988</v>
      </c>
      <c r="K31" s="28">
        <v>970</v>
      </c>
      <c r="L31" s="28">
        <v>954</v>
      </c>
      <c r="M31" s="28">
        <v>731</v>
      </c>
      <c r="N31" s="28">
        <v>706</v>
      </c>
      <c r="O31" s="28">
        <v>10300</v>
      </c>
      <c r="P31" s="29"/>
    </row>
    <row r="32" spans="1:16" ht="12.75" customHeight="1" x14ac:dyDescent="0.25">
      <c r="A32" s="26">
        <v>44413</v>
      </c>
      <c r="B32" s="23" t="s">
        <v>449</v>
      </c>
      <c r="C32" s="27">
        <v>1639</v>
      </c>
      <c r="D32" s="27">
        <v>1546</v>
      </c>
      <c r="E32" s="27">
        <v>1835</v>
      </c>
      <c r="F32" s="27">
        <v>1936</v>
      </c>
      <c r="G32" s="27">
        <v>2147</v>
      </c>
      <c r="H32" s="27">
        <v>1987</v>
      </c>
      <c r="I32" s="27">
        <v>1963</v>
      </c>
      <c r="J32" s="27">
        <v>1901</v>
      </c>
      <c r="K32" s="27">
        <v>1860</v>
      </c>
      <c r="L32" s="27">
        <v>2022</v>
      </c>
      <c r="M32" s="27">
        <v>1877</v>
      </c>
      <c r="N32" s="27">
        <v>1884</v>
      </c>
      <c r="O32" s="27">
        <v>22597</v>
      </c>
      <c r="P32" s="29"/>
    </row>
    <row r="33" spans="1:16" ht="12.75" customHeight="1" x14ac:dyDescent="0.25">
      <c r="A33" s="26">
        <v>445</v>
      </c>
      <c r="B33" s="23" t="s">
        <v>59</v>
      </c>
      <c r="C33" s="28">
        <v>54048</v>
      </c>
      <c r="D33" s="28">
        <v>49913</v>
      </c>
      <c r="E33" s="28">
        <v>54314</v>
      </c>
      <c r="F33" s="28">
        <v>54180</v>
      </c>
      <c r="G33" s="28">
        <v>57765</v>
      </c>
      <c r="H33" s="28">
        <v>55248</v>
      </c>
      <c r="I33" s="28">
        <v>57377</v>
      </c>
      <c r="J33" s="28">
        <v>57269</v>
      </c>
      <c r="K33" s="28">
        <v>54264</v>
      </c>
      <c r="L33" s="28">
        <v>56799</v>
      </c>
      <c r="M33" s="28">
        <v>56851</v>
      </c>
      <c r="N33" s="28">
        <v>61137</v>
      </c>
      <c r="O33" s="28">
        <v>669165</v>
      </c>
      <c r="P33" s="29"/>
    </row>
    <row r="34" spans="1:16" ht="12.75" customHeight="1" x14ac:dyDescent="0.25">
      <c r="A34" s="26">
        <v>4451</v>
      </c>
      <c r="B34" s="23" t="s">
        <v>61</v>
      </c>
      <c r="C34" s="27">
        <v>49165</v>
      </c>
      <c r="D34" s="27">
        <v>45122</v>
      </c>
      <c r="E34" s="27">
        <v>49034</v>
      </c>
      <c r="F34" s="27">
        <v>48727</v>
      </c>
      <c r="G34" s="27">
        <v>51777</v>
      </c>
      <c r="H34" s="27">
        <v>49459</v>
      </c>
      <c r="I34" s="27">
        <v>51374</v>
      </c>
      <c r="J34" s="27">
        <v>51298</v>
      </c>
      <c r="K34" s="27">
        <v>48826</v>
      </c>
      <c r="L34" s="27">
        <v>50994</v>
      </c>
      <c r="M34" s="27">
        <v>50945</v>
      </c>
      <c r="N34" s="27">
        <v>52882</v>
      </c>
      <c r="O34" s="27">
        <v>599603</v>
      </c>
      <c r="P34" s="29"/>
    </row>
    <row r="35" spans="1:16" ht="12.75" customHeight="1" x14ac:dyDescent="0.25">
      <c r="A35" s="26">
        <v>44511</v>
      </c>
      <c r="B35" s="23" t="s">
        <v>63</v>
      </c>
      <c r="C35" s="28">
        <v>47312</v>
      </c>
      <c r="D35" s="28">
        <v>43267</v>
      </c>
      <c r="E35" s="28">
        <v>46955</v>
      </c>
      <c r="F35" s="28">
        <v>46594</v>
      </c>
      <c r="G35" s="28">
        <v>49458</v>
      </c>
      <c r="H35" s="28">
        <v>47171</v>
      </c>
      <c r="I35" s="28">
        <v>48962</v>
      </c>
      <c r="J35" s="28">
        <v>48868</v>
      </c>
      <c r="K35" s="28">
        <v>46602</v>
      </c>
      <c r="L35" s="28">
        <v>48808</v>
      </c>
      <c r="M35" s="28">
        <v>48889</v>
      </c>
      <c r="N35" s="28">
        <v>50904</v>
      </c>
      <c r="O35" s="28">
        <v>573790</v>
      </c>
      <c r="P35" s="29"/>
    </row>
    <row r="36" spans="1:16" ht="12.75" customHeight="1" x14ac:dyDescent="0.25">
      <c r="A36" s="26">
        <v>4453</v>
      </c>
      <c r="B36" s="23" t="s">
        <v>65</v>
      </c>
      <c r="C36" s="27">
        <v>3381</v>
      </c>
      <c r="D36" s="27">
        <v>3310</v>
      </c>
      <c r="E36" s="27">
        <v>3652</v>
      </c>
      <c r="F36" s="27">
        <v>3702</v>
      </c>
      <c r="G36" s="27">
        <v>4165</v>
      </c>
      <c r="H36" s="27">
        <v>4036</v>
      </c>
      <c r="I36" s="27">
        <v>4242</v>
      </c>
      <c r="J36" s="27">
        <v>4219</v>
      </c>
      <c r="K36" s="27">
        <v>3814</v>
      </c>
      <c r="L36" s="27">
        <v>4090</v>
      </c>
      <c r="M36" s="27">
        <v>4103</v>
      </c>
      <c r="N36" s="27">
        <v>5572</v>
      </c>
      <c r="O36" s="27">
        <v>48286</v>
      </c>
      <c r="P36" s="29"/>
    </row>
    <row r="37" spans="1:16" ht="12.75" customHeight="1" x14ac:dyDescent="0.25">
      <c r="A37" s="26">
        <v>446</v>
      </c>
      <c r="B37" s="23" t="s">
        <v>67</v>
      </c>
      <c r="C37" s="28">
        <v>24171</v>
      </c>
      <c r="D37" s="28">
        <v>22781</v>
      </c>
      <c r="E37" s="28">
        <v>24633</v>
      </c>
      <c r="F37" s="28">
        <v>24430</v>
      </c>
      <c r="G37" s="28">
        <v>25168</v>
      </c>
      <c r="H37" s="28">
        <v>24424</v>
      </c>
      <c r="I37" s="28">
        <v>24815</v>
      </c>
      <c r="J37" s="28">
        <v>24850</v>
      </c>
      <c r="K37" s="28">
        <v>24816</v>
      </c>
      <c r="L37" s="28">
        <v>25719</v>
      </c>
      <c r="M37" s="28">
        <v>24286</v>
      </c>
      <c r="N37" s="28">
        <v>29170</v>
      </c>
      <c r="O37" s="28">
        <v>299263</v>
      </c>
      <c r="P37" s="29"/>
    </row>
    <row r="38" spans="1:16" ht="12.75" customHeight="1" x14ac:dyDescent="0.25">
      <c r="A38" s="26">
        <v>44611</v>
      </c>
      <c r="B38" s="23" t="s">
        <v>69</v>
      </c>
      <c r="C38" s="27">
        <v>20634</v>
      </c>
      <c r="D38" s="27">
        <v>19140</v>
      </c>
      <c r="E38" s="27">
        <v>20488</v>
      </c>
      <c r="F38" s="27">
        <v>20621</v>
      </c>
      <c r="G38" s="27">
        <v>21069</v>
      </c>
      <c r="H38" s="27">
        <v>20421</v>
      </c>
      <c r="I38" s="27">
        <v>20910</v>
      </c>
      <c r="J38" s="27">
        <v>20631</v>
      </c>
      <c r="K38" s="27">
        <v>20699</v>
      </c>
      <c r="L38" s="27">
        <v>21676</v>
      </c>
      <c r="M38" s="27">
        <v>20211</v>
      </c>
      <c r="N38" s="27">
        <v>24046</v>
      </c>
      <c r="O38" s="27">
        <v>250546</v>
      </c>
      <c r="P38" s="29"/>
    </row>
    <row r="39" spans="1:16" ht="12.75" customHeight="1" x14ac:dyDescent="0.25">
      <c r="A39" s="26">
        <v>447</v>
      </c>
      <c r="B39" s="23" t="s">
        <v>71</v>
      </c>
      <c r="C39" s="28">
        <v>42139</v>
      </c>
      <c r="D39" s="28">
        <v>40168</v>
      </c>
      <c r="E39" s="28">
        <v>45802</v>
      </c>
      <c r="F39" s="28">
        <v>46741</v>
      </c>
      <c r="G39" s="28">
        <v>49974</v>
      </c>
      <c r="H39" s="28">
        <v>48014</v>
      </c>
      <c r="I39" s="28">
        <v>49143</v>
      </c>
      <c r="J39" s="28">
        <v>48673</v>
      </c>
      <c r="K39" s="28">
        <v>45487</v>
      </c>
      <c r="L39" s="28">
        <v>45438</v>
      </c>
      <c r="M39" s="28">
        <v>40214</v>
      </c>
      <c r="N39" s="28">
        <v>36997</v>
      </c>
      <c r="O39" s="28">
        <v>538790</v>
      </c>
      <c r="P39" s="29"/>
    </row>
    <row r="40" spans="1:16" ht="12.75" customHeight="1" x14ac:dyDescent="0.25">
      <c r="A40" s="26">
        <v>448</v>
      </c>
      <c r="B40" s="23" t="s">
        <v>73</v>
      </c>
      <c r="C40" s="27">
        <v>15177</v>
      </c>
      <c r="D40" s="27">
        <v>17504</v>
      </c>
      <c r="E40" s="27">
        <v>20070</v>
      </c>
      <c r="F40" s="27">
        <v>20321</v>
      </c>
      <c r="G40" s="27">
        <v>21569</v>
      </c>
      <c r="H40" s="27">
        <v>18949</v>
      </c>
      <c r="I40" s="27">
        <v>19826</v>
      </c>
      <c r="J40" s="27">
        <v>21992</v>
      </c>
      <c r="K40" s="27">
        <v>18644</v>
      </c>
      <c r="L40" s="27">
        <v>20219</v>
      </c>
      <c r="M40" s="27">
        <v>23493</v>
      </c>
      <c r="N40" s="27">
        <v>32645</v>
      </c>
      <c r="O40" s="27">
        <v>250409</v>
      </c>
      <c r="P40" s="29"/>
    </row>
    <row r="41" spans="1:16" ht="12.75" customHeight="1" x14ac:dyDescent="0.25">
      <c r="A41" s="26">
        <v>4481</v>
      </c>
      <c r="B41" s="23" t="s">
        <v>75</v>
      </c>
      <c r="C41" s="28">
        <v>11080</v>
      </c>
      <c r="D41" s="28">
        <v>12097</v>
      </c>
      <c r="E41" s="28">
        <v>14863</v>
      </c>
      <c r="F41" s="28">
        <v>15011</v>
      </c>
      <c r="G41" s="28">
        <v>15653</v>
      </c>
      <c r="H41" s="28">
        <v>14049</v>
      </c>
      <c r="I41" s="28">
        <v>14697</v>
      </c>
      <c r="J41" s="28">
        <v>15923</v>
      </c>
      <c r="K41" s="28">
        <v>13909</v>
      </c>
      <c r="L41" s="28">
        <v>15247</v>
      </c>
      <c r="M41" s="28">
        <v>17858</v>
      </c>
      <c r="N41" s="28">
        <v>22738</v>
      </c>
      <c r="O41" s="28">
        <v>183125</v>
      </c>
      <c r="P41" s="29"/>
    </row>
    <row r="42" spans="1:16" ht="12.75" customHeight="1" x14ac:dyDescent="0.25">
      <c r="A42" s="26">
        <v>44811</v>
      </c>
      <c r="B42" s="23" t="s">
        <v>450</v>
      </c>
      <c r="C42" s="27">
        <v>573</v>
      </c>
      <c r="D42" s="27">
        <v>636</v>
      </c>
      <c r="E42" s="27">
        <v>702</v>
      </c>
      <c r="F42" s="27">
        <v>785</v>
      </c>
      <c r="G42" s="27">
        <v>801</v>
      </c>
      <c r="H42" s="27">
        <v>702</v>
      </c>
      <c r="I42" s="27">
        <v>655</v>
      </c>
      <c r="J42" s="27">
        <v>692</v>
      </c>
      <c r="K42" s="27">
        <v>694</v>
      </c>
      <c r="L42" s="27">
        <v>757</v>
      </c>
      <c r="M42" s="27">
        <v>803</v>
      </c>
      <c r="N42" s="27">
        <v>1070</v>
      </c>
      <c r="O42" s="27">
        <v>8870</v>
      </c>
      <c r="P42" s="29"/>
    </row>
    <row r="43" spans="1:16" ht="12.75" customHeight="1" x14ac:dyDescent="0.25">
      <c r="A43" s="26">
        <v>44812</v>
      </c>
      <c r="B43" s="23" t="s">
        <v>78</v>
      </c>
      <c r="C43" s="28">
        <v>2467</v>
      </c>
      <c r="D43" s="28">
        <v>2820</v>
      </c>
      <c r="E43" s="28">
        <v>3548</v>
      </c>
      <c r="F43" s="28">
        <v>3602</v>
      </c>
      <c r="G43" s="28">
        <v>3775</v>
      </c>
      <c r="H43" s="28">
        <v>3185</v>
      </c>
      <c r="I43" s="28">
        <v>3176</v>
      </c>
      <c r="J43" s="28">
        <v>3454</v>
      </c>
      <c r="K43" s="28">
        <v>3245</v>
      </c>
      <c r="L43" s="28">
        <v>3483</v>
      </c>
      <c r="M43" s="28">
        <v>3861</v>
      </c>
      <c r="N43" s="28">
        <v>4959</v>
      </c>
      <c r="O43" s="28">
        <v>41575</v>
      </c>
      <c r="P43" s="29"/>
    </row>
    <row r="44" spans="1:16" ht="12.75" customHeight="1" x14ac:dyDescent="0.25">
      <c r="A44" s="26">
        <v>44814</v>
      </c>
      <c r="B44" s="23" t="s">
        <v>80</v>
      </c>
      <c r="C44" s="27">
        <v>5704</v>
      </c>
      <c r="D44" s="27">
        <v>6257</v>
      </c>
      <c r="E44" s="27">
        <v>7793</v>
      </c>
      <c r="F44" s="27">
        <v>7929</v>
      </c>
      <c r="G44" s="27">
        <v>8287</v>
      </c>
      <c r="H44" s="27">
        <v>7496</v>
      </c>
      <c r="I44" s="27">
        <v>8143</v>
      </c>
      <c r="J44" s="27">
        <v>8566</v>
      </c>
      <c r="K44" s="27">
        <v>7452</v>
      </c>
      <c r="L44" s="27">
        <v>8324</v>
      </c>
      <c r="M44" s="27">
        <v>9906</v>
      </c>
      <c r="N44" s="27">
        <v>12344</v>
      </c>
      <c r="O44" s="27">
        <v>98201</v>
      </c>
      <c r="P44" s="29"/>
    </row>
    <row r="45" spans="1:16" ht="12.75" customHeight="1" x14ac:dyDescent="0.25">
      <c r="A45" s="26">
        <v>44819</v>
      </c>
      <c r="B45" s="23" t="s">
        <v>82</v>
      </c>
      <c r="C45" s="28">
        <v>1172</v>
      </c>
      <c r="D45" s="28">
        <v>1123</v>
      </c>
      <c r="E45" s="28">
        <v>1293</v>
      </c>
      <c r="F45" s="28">
        <v>1196</v>
      </c>
      <c r="G45" s="28">
        <v>1257</v>
      </c>
      <c r="H45" s="28">
        <v>1262</v>
      </c>
      <c r="I45" s="28">
        <v>1175</v>
      </c>
      <c r="J45" s="28">
        <v>1337</v>
      </c>
      <c r="K45" s="28">
        <v>1056</v>
      </c>
      <c r="L45" s="28">
        <v>1153</v>
      </c>
      <c r="M45" s="28">
        <v>1468</v>
      </c>
      <c r="N45" s="28">
        <v>1967</v>
      </c>
      <c r="O45" s="28">
        <v>15459</v>
      </c>
      <c r="P45" s="29"/>
    </row>
    <row r="46" spans="1:16" ht="12.75" customHeight="1" x14ac:dyDescent="0.25">
      <c r="A46" s="26">
        <v>4482</v>
      </c>
      <c r="B46" s="23" t="s">
        <v>84</v>
      </c>
      <c r="C46" s="27">
        <v>1994</v>
      </c>
      <c r="D46" s="27">
        <v>2583</v>
      </c>
      <c r="E46" s="27">
        <v>2849</v>
      </c>
      <c r="F46" s="27">
        <v>2810</v>
      </c>
      <c r="G46" s="27">
        <v>2794</v>
      </c>
      <c r="H46" s="27">
        <v>2493</v>
      </c>
      <c r="I46" s="27">
        <v>2762</v>
      </c>
      <c r="J46" s="27">
        <v>3589</v>
      </c>
      <c r="K46" s="27">
        <v>2454</v>
      </c>
      <c r="L46" s="27">
        <v>2553</v>
      </c>
      <c r="M46" s="27">
        <v>2838</v>
      </c>
      <c r="N46" s="27">
        <v>3732</v>
      </c>
      <c r="O46" s="27">
        <v>33451</v>
      </c>
      <c r="P46" s="29"/>
    </row>
    <row r="47" spans="1:16" ht="12.75" customHeight="1" x14ac:dyDescent="0.25">
      <c r="A47" s="26">
        <v>44831</v>
      </c>
      <c r="B47" s="23" t="s">
        <v>86</v>
      </c>
      <c r="C47" s="28">
        <v>1904</v>
      </c>
      <c r="D47" s="28">
        <v>2615</v>
      </c>
      <c r="E47" s="28">
        <v>2162</v>
      </c>
      <c r="F47" s="28">
        <v>2309</v>
      </c>
      <c r="G47" s="28">
        <v>2878</v>
      </c>
      <c r="H47" s="28">
        <v>2210</v>
      </c>
      <c r="I47" s="28">
        <v>2175</v>
      </c>
      <c r="J47" s="28">
        <v>2283</v>
      </c>
      <c r="K47" s="28">
        <v>2090</v>
      </c>
      <c r="L47" s="28">
        <v>2229</v>
      </c>
      <c r="M47" s="28">
        <v>2591</v>
      </c>
      <c r="N47" s="28">
        <v>5766</v>
      </c>
      <c r="O47" s="28">
        <v>31212</v>
      </c>
      <c r="P47" s="29"/>
    </row>
    <row r="48" spans="1:16" ht="12.75" customHeight="1" x14ac:dyDescent="0.25">
      <c r="A48" s="26">
        <v>451</v>
      </c>
      <c r="B48" s="23" t="s">
        <v>88</v>
      </c>
      <c r="C48" s="27">
        <v>6092</v>
      </c>
      <c r="D48" s="27">
        <v>5499</v>
      </c>
      <c r="E48" s="27">
        <v>6393</v>
      </c>
      <c r="F48" s="27">
        <v>6302</v>
      </c>
      <c r="G48" s="27">
        <v>6543</v>
      </c>
      <c r="H48" s="27">
        <v>6583</v>
      </c>
      <c r="I48" s="27">
        <v>6642</v>
      </c>
      <c r="J48" s="27">
        <v>8264</v>
      </c>
      <c r="K48" s="27">
        <v>6806</v>
      </c>
      <c r="L48" s="27">
        <v>6540</v>
      </c>
      <c r="M48" s="27">
        <v>7817</v>
      </c>
      <c r="N48" s="27">
        <v>11985</v>
      </c>
      <c r="O48" s="27">
        <v>85466</v>
      </c>
      <c r="P48" s="29"/>
    </row>
    <row r="49" spans="1:16" ht="12.75" customHeight="1" x14ac:dyDescent="0.25">
      <c r="A49" s="26">
        <v>45111</v>
      </c>
      <c r="B49" s="23" t="s">
        <v>451</v>
      </c>
      <c r="C49" s="28">
        <v>2700</v>
      </c>
      <c r="D49" s="28">
        <v>2779</v>
      </c>
      <c r="E49" s="28">
        <v>3522</v>
      </c>
      <c r="F49" s="28">
        <v>3488</v>
      </c>
      <c r="G49" s="28">
        <v>3647</v>
      </c>
      <c r="H49" s="28">
        <v>3897</v>
      </c>
      <c r="I49" s="28">
        <v>3806</v>
      </c>
      <c r="J49" s="28">
        <v>4345</v>
      </c>
      <c r="K49" s="28">
        <v>3486</v>
      </c>
      <c r="L49" s="28">
        <v>3403</v>
      </c>
      <c r="M49" s="28">
        <v>3865</v>
      </c>
      <c r="N49" s="28">
        <v>5785</v>
      </c>
      <c r="O49" s="28">
        <v>44723</v>
      </c>
      <c r="P49" s="29"/>
    </row>
    <row r="50" spans="1:16" ht="12.75" customHeight="1" x14ac:dyDescent="0.25">
      <c r="A50" s="26">
        <v>45112</v>
      </c>
      <c r="B50" s="23" t="s">
        <v>452</v>
      </c>
      <c r="C50" s="27">
        <v>1019</v>
      </c>
      <c r="D50" s="27">
        <v>1090</v>
      </c>
      <c r="E50" s="27">
        <v>1220</v>
      </c>
      <c r="F50" s="27">
        <v>1202</v>
      </c>
      <c r="G50" s="27">
        <v>1175</v>
      </c>
      <c r="H50" s="27">
        <v>1086</v>
      </c>
      <c r="I50" s="27">
        <v>1184</v>
      </c>
      <c r="J50" s="27">
        <v>1187</v>
      </c>
      <c r="K50" s="27">
        <v>1252</v>
      </c>
      <c r="L50" s="27">
        <v>1356</v>
      </c>
      <c r="M50" s="27">
        <v>2137</v>
      </c>
      <c r="N50" s="27">
        <v>3501</v>
      </c>
      <c r="O50" s="27">
        <v>17409</v>
      </c>
      <c r="P50" s="29"/>
    </row>
    <row r="51" spans="1:16" ht="12.75" customHeight="1" x14ac:dyDescent="0.25">
      <c r="A51" s="26">
        <v>451211</v>
      </c>
      <c r="B51" s="23" t="s">
        <v>92</v>
      </c>
      <c r="C51" s="28">
        <v>1480</v>
      </c>
      <c r="D51" s="28">
        <v>727</v>
      </c>
      <c r="E51" s="28">
        <v>683</v>
      </c>
      <c r="F51" s="28">
        <v>682</v>
      </c>
      <c r="G51" s="28">
        <v>792</v>
      </c>
      <c r="H51" s="28">
        <v>702</v>
      </c>
      <c r="I51" s="28">
        <v>707</v>
      </c>
      <c r="J51" s="28">
        <v>1701</v>
      </c>
      <c r="K51" s="28">
        <v>1068</v>
      </c>
      <c r="L51" s="28">
        <v>726</v>
      </c>
      <c r="M51" s="28">
        <v>727</v>
      </c>
      <c r="N51" s="28">
        <v>1330</v>
      </c>
      <c r="O51" s="28">
        <v>11325</v>
      </c>
      <c r="P51" s="29"/>
    </row>
    <row r="52" spans="1:16" ht="12.75" customHeight="1" x14ac:dyDescent="0.25">
      <c r="A52" s="26">
        <v>452</v>
      </c>
      <c r="B52" s="23" t="s">
        <v>94</v>
      </c>
      <c r="C52" s="27">
        <v>47311</v>
      </c>
      <c r="D52" s="27">
        <v>48878</v>
      </c>
      <c r="E52" s="27">
        <v>53966</v>
      </c>
      <c r="F52" s="27">
        <v>52798</v>
      </c>
      <c r="G52" s="27">
        <v>56917</v>
      </c>
      <c r="H52" s="27">
        <v>53892</v>
      </c>
      <c r="I52" s="27">
        <v>53669</v>
      </c>
      <c r="J52" s="27">
        <v>57077</v>
      </c>
      <c r="K52" s="27">
        <v>50698</v>
      </c>
      <c r="L52" s="27">
        <v>54672</v>
      </c>
      <c r="M52" s="27">
        <v>61904</v>
      </c>
      <c r="N52" s="27">
        <v>75381</v>
      </c>
      <c r="O52" s="27">
        <v>667163</v>
      </c>
      <c r="P52" s="29"/>
    </row>
    <row r="53" spans="1:16" ht="12.75" customHeight="1" x14ac:dyDescent="0.25">
      <c r="A53" s="26">
        <v>4521</v>
      </c>
      <c r="B53" s="23" t="s">
        <v>485</v>
      </c>
      <c r="C53" s="28">
        <v>10581</v>
      </c>
      <c r="D53" s="28">
        <v>11587</v>
      </c>
      <c r="E53" s="28">
        <v>13228</v>
      </c>
      <c r="F53" s="28">
        <v>13061</v>
      </c>
      <c r="G53" s="28">
        <v>13977</v>
      </c>
      <c r="H53" s="28">
        <v>12963</v>
      </c>
      <c r="I53" s="28">
        <v>12675</v>
      </c>
      <c r="J53" s="28">
        <v>14116</v>
      </c>
      <c r="K53" s="28">
        <v>12109</v>
      </c>
      <c r="L53" s="28">
        <v>13144</v>
      </c>
      <c r="M53" s="28">
        <v>16793</v>
      </c>
      <c r="N53" s="28">
        <v>23834</v>
      </c>
      <c r="O53" s="28">
        <v>168068</v>
      </c>
      <c r="P53" s="29"/>
    </row>
    <row r="54" spans="1:16" ht="12.75" customHeight="1" x14ac:dyDescent="0.25">
      <c r="A54" s="26">
        <v>452112</v>
      </c>
      <c r="B54" s="23" t="s">
        <v>486</v>
      </c>
      <c r="C54" s="27">
        <v>7114</v>
      </c>
      <c r="D54" s="27">
        <v>7508</v>
      </c>
      <c r="E54" s="27">
        <v>8568</v>
      </c>
      <c r="F54" s="27">
        <v>8399</v>
      </c>
      <c r="G54" s="27">
        <v>8940</v>
      </c>
      <c r="H54" s="27">
        <v>8445</v>
      </c>
      <c r="I54" s="27">
        <v>8440</v>
      </c>
      <c r="J54" s="27">
        <v>9390</v>
      </c>
      <c r="K54" s="27">
        <v>7810</v>
      </c>
      <c r="L54" s="27">
        <v>8494</v>
      </c>
      <c r="M54" s="27">
        <v>10399</v>
      </c>
      <c r="N54" s="27">
        <v>14018</v>
      </c>
      <c r="O54" s="27">
        <v>107525</v>
      </c>
      <c r="P54" s="29"/>
    </row>
    <row r="55" spans="1:16" ht="12.75" customHeight="1" x14ac:dyDescent="0.25">
      <c r="A55" s="26">
        <v>452111</v>
      </c>
      <c r="B55" s="23" t="s">
        <v>487</v>
      </c>
      <c r="C55" s="28">
        <v>3467</v>
      </c>
      <c r="D55" s="28">
        <v>4079</v>
      </c>
      <c r="E55" s="28">
        <v>4660</v>
      </c>
      <c r="F55" s="28">
        <v>4662</v>
      </c>
      <c r="G55" s="28">
        <v>5037</v>
      </c>
      <c r="H55" s="28">
        <v>4518</v>
      </c>
      <c r="I55" s="28">
        <v>4235</v>
      </c>
      <c r="J55" s="28">
        <v>4726</v>
      </c>
      <c r="K55" s="28">
        <v>4299</v>
      </c>
      <c r="L55" s="28">
        <v>4650</v>
      </c>
      <c r="M55" s="28">
        <v>6394</v>
      </c>
      <c r="N55" s="28">
        <v>9816</v>
      </c>
      <c r="O55" s="28">
        <v>60543</v>
      </c>
      <c r="P55" s="29"/>
    </row>
    <row r="56" spans="1:16" ht="12.75" customHeight="1" x14ac:dyDescent="0.25">
      <c r="A56" s="26">
        <v>4521</v>
      </c>
      <c r="B56" s="23" t="s">
        <v>401</v>
      </c>
      <c r="C56" s="27">
        <v>10722</v>
      </c>
      <c r="D56" s="27">
        <v>11734</v>
      </c>
      <c r="E56" s="27">
        <v>13396</v>
      </c>
      <c r="F56" s="27">
        <v>13232</v>
      </c>
      <c r="G56" s="27">
        <v>14167</v>
      </c>
      <c r="H56" s="27">
        <v>13145</v>
      </c>
      <c r="I56" s="27">
        <v>12847</v>
      </c>
      <c r="J56" s="27">
        <v>14307</v>
      </c>
      <c r="K56" s="27">
        <v>12267</v>
      </c>
      <c r="L56" s="27">
        <v>13352</v>
      </c>
      <c r="M56" s="27">
        <v>17036</v>
      </c>
      <c r="N56" s="27">
        <v>24216</v>
      </c>
      <c r="O56" s="27">
        <v>170421</v>
      </c>
      <c r="P56" s="29"/>
    </row>
    <row r="57" spans="1:16" ht="12.75" customHeight="1" x14ac:dyDescent="0.25">
      <c r="A57" s="26">
        <v>452112</v>
      </c>
      <c r="B57" s="23" t="s">
        <v>496</v>
      </c>
      <c r="C57" s="28">
        <v>7116</v>
      </c>
      <c r="D57" s="28">
        <v>7510</v>
      </c>
      <c r="E57" s="28">
        <v>8571</v>
      </c>
      <c r="F57" s="28">
        <v>8402</v>
      </c>
      <c r="G57" s="28">
        <v>8944</v>
      </c>
      <c r="H57" s="28">
        <v>8452</v>
      </c>
      <c r="I57" s="28">
        <v>8450</v>
      </c>
      <c r="J57" s="28">
        <v>9405</v>
      </c>
      <c r="K57" s="28">
        <v>7810</v>
      </c>
      <c r="L57" s="28">
        <v>8510</v>
      </c>
      <c r="M57" s="28">
        <v>10436</v>
      </c>
      <c r="N57" s="28">
        <v>14072</v>
      </c>
      <c r="O57" s="28">
        <v>107678</v>
      </c>
      <c r="P57" s="29"/>
    </row>
    <row r="58" spans="1:16" ht="12.75" customHeight="1" x14ac:dyDescent="0.25">
      <c r="A58" s="26">
        <v>452111</v>
      </c>
      <c r="B58" s="23" t="s">
        <v>497</v>
      </c>
      <c r="C58" s="27">
        <v>3606</v>
      </c>
      <c r="D58" s="27">
        <v>4224</v>
      </c>
      <c r="E58" s="27">
        <v>4825</v>
      </c>
      <c r="F58" s="27">
        <v>4830</v>
      </c>
      <c r="G58" s="27">
        <v>5223</v>
      </c>
      <c r="H58" s="27">
        <v>4693</v>
      </c>
      <c r="I58" s="27">
        <v>4397</v>
      </c>
      <c r="J58" s="27">
        <v>4902</v>
      </c>
      <c r="K58" s="27">
        <v>4457</v>
      </c>
      <c r="L58" s="27">
        <v>4842</v>
      </c>
      <c r="M58" s="27">
        <v>6600</v>
      </c>
      <c r="N58" s="27">
        <v>10144</v>
      </c>
      <c r="O58" s="27">
        <v>62743</v>
      </c>
      <c r="P58" s="29"/>
    </row>
    <row r="59" spans="1:16" ht="12.75" customHeight="1" x14ac:dyDescent="0.25">
      <c r="A59" s="26">
        <v>4529</v>
      </c>
      <c r="B59" s="23" t="s">
        <v>100</v>
      </c>
      <c r="C59" s="28">
        <v>36730</v>
      </c>
      <c r="D59" s="28">
        <v>37291</v>
      </c>
      <c r="E59" s="28">
        <v>40738</v>
      </c>
      <c r="F59" s="28">
        <v>39737</v>
      </c>
      <c r="G59" s="28">
        <v>42940</v>
      </c>
      <c r="H59" s="28">
        <v>40929</v>
      </c>
      <c r="I59" s="28">
        <v>40994</v>
      </c>
      <c r="J59" s="28">
        <v>42961</v>
      </c>
      <c r="K59" s="28">
        <v>38589</v>
      </c>
      <c r="L59" s="28">
        <v>41528</v>
      </c>
      <c r="M59" s="28">
        <v>45111</v>
      </c>
      <c r="N59" s="28">
        <v>51547</v>
      </c>
      <c r="O59" s="28">
        <v>499095</v>
      </c>
      <c r="P59" s="29"/>
    </row>
    <row r="60" spans="1:16" ht="12.75" customHeight="1" x14ac:dyDescent="0.25">
      <c r="A60" s="26">
        <v>45291</v>
      </c>
      <c r="B60" s="23" t="s">
        <v>422</v>
      </c>
      <c r="C60" s="27">
        <v>32183</v>
      </c>
      <c r="D60" s="27">
        <v>32406</v>
      </c>
      <c r="E60" s="27">
        <v>35552</v>
      </c>
      <c r="F60" s="27">
        <v>34416</v>
      </c>
      <c r="G60" s="27">
        <v>37221</v>
      </c>
      <c r="H60" s="27">
        <v>35519</v>
      </c>
      <c r="I60" s="27">
        <v>35580</v>
      </c>
      <c r="J60" s="27">
        <v>37582</v>
      </c>
      <c r="K60" s="27">
        <v>33449</v>
      </c>
      <c r="L60" s="27">
        <v>35927</v>
      </c>
      <c r="M60" s="27">
        <v>39236</v>
      </c>
      <c r="N60" s="27">
        <v>44232</v>
      </c>
      <c r="O60" s="27">
        <v>433303</v>
      </c>
      <c r="P60" s="29"/>
    </row>
    <row r="61" spans="1:16" ht="12.75" customHeight="1" x14ac:dyDescent="0.25">
      <c r="A61" s="26">
        <v>45299</v>
      </c>
      <c r="B61" s="23" t="s">
        <v>103</v>
      </c>
      <c r="C61" s="28">
        <v>4547</v>
      </c>
      <c r="D61" s="28">
        <v>4885</v>
      </c>
      <c r="E61" s="28">
        <v>5186</v>
      </c>
      <c r="F61" s="28">
        <v>5321</v>
      </c>
      <c r="G61" s="28">
        <v>5719</v>
      </c>
      <c r="H61" s="28">
        <v>5410</v>
      </c>
      <c r="I61" s="28">
        <v>5414</v>
      </c>
      <c r="J61" s="28">
        <v>5379</v>
      </c>
      <c r="K61" s="28">
        <v>5140</v>
      </c>
      <c r="L61" s="28">
        <v>5601</v>
      </c>
      <c r="M61" s="28">
        <v>5875</v>
      </c>
      <c r="N61" s="28">
        <v>7315</v>
      </c>
      <c r="O61" s="28">
        <v>65792</v>
      </c>
      <c r="P61" s="29"/>
    </row>
    <row r="62" spans="1:16" ht="12.75" customHeight="1" x14ac:dyDescent="0.25">
      <c r="A62" s="26">
        <v>453</v>
      </c>
      <c r="B62" s="23" t="s">
        <v>105</v>
      </c>
      <c r="C62" s="27">
        <v>8174</v>
      </c>
      <c r="D62" s="27">
        <v>8282</v>
      </c>
      <c r="E62" s="27">
        <v>9021</v>
      </c>
      <c r="F62" s="27">
        <v>9066</v>
      </c>
      <c r="G62" s="27">
        <v>10350</v>
      </c>
      <c r="H62" s="27">
        <v>9797</v>
      </c>
      <c r="I62" s="27">
        <v>9965</v>
      </c>
      <c r="J62" s="27">
        <v>10224</v>
      </c>
      <c r="K62" s="27">
        <v>9753</v>
      </c>
      <c r="L62" s="27">
        <v>10592</v>
      </c>
      <c r="M62" s="27">
        <v>9363</v>
      </c>
      <c r="N62" s="27">
        <v>11291</v>
      </c>
      <c r="O62" s="27">
        <v>115878</v>
      </c>
      <c r="P62" s="29"/>
    </row>
    <row r="63" spans="1:16" ht="12.75" customHeight="1" x14ac:dyDescent="0.25">
      <c r="A63" s="26">
        <v>4532</v>
      </c>
      <c r="B63" s="23" t="s">
        <v>107</v>
      </c>
      <c r="C63" s="28">
        <v>2494</v>
      </c>
      <c r="D63" s="28">
        <v>2417</v>
      </c>
      <c r="E63" s="28">
        <v>2464</v>
      </c>
      <c r="F63" s="28">
        <v>2447</v>
      </c>
      <c r="G63" s="28">
        <v>2562</v>
      </c>
      <c r="H63" s="28">
        <v>2416</v>
      </c>
      <c r="I63" s="28">
        <v>2713</v>
      </c>
      <c r="J63" s="28">
        <v>3174</v>
      </c>
      <c r="K63" s="28">
        <v>2718</v>
      </c>
      <c r="L63" s="28">
        <v>2967</v>
      </c>
      <c r="M63" s="28">
        <v>2533</v>
      </c>
      <c r="N63" s="28">
        <v>3515</v>
      </c>
      <c r="O63" s="28">
        <v>32420</v>
      </c>
      <c r="P63" s="29"/>
    </row>
    <row r="64" spans="1:16" ht="12.75" customHeight="1" x14ac:dyDescent="0.25">
      <c r="A64" s="26">
        <v>45321</v>
      </c>
      <c r="B64" s="23" t="s">
        <v>109</v>
      </c>
      <c r="C64" s="27">
        <v>1489</v>
      </c>
      <c r="D64" s="27">
        <v>1292</v>
      </c>
      <c r="E64" s="27">
        <v>1351</v>
      </c>
      <c r="F64" s="27">
        <v>1263</v>
      </c>
      <c r="G64" s="27">
        <v>1205</v>
      </c>
      <c r="H64" s="27">
        <v>1093</v>
      </c>
      <c r="I64" s="27">
        <v>1255</v>
      </c>
      <c r="J64" s="27">
        <v>1699</v>
      </c>
      <c r="K64" s="27">
        <v>1392</v>
      </c>
      <c r="L64" s="27">
        <v>1248</v>
      </c>
      <c r="M64" s="27">
        <v>1163</v>
      </c>
      <c r="N64" s="27">
        <v>1389</v>
      </c>
      <c r="O64" s="27">
        <v>15839</v>
      </c>
      <c r="P64" s="29"/>
    </row>
    <row r="65" spans="1:16" ht="12.75" customHeight="1" x14ac:dyDescent="0.25">
      <c r="A65" s="26">
        <v>45322</v>
      </c>
      <c r="B65" s="23" t="s">
        <v>111</v>
      </c>
      <c r="C65" s="28">
        <v>1005</v>
      </c>
      <c r="D65" s="28">
        <v>1125</v>
      </c>
      <c r="E65" s="28">
        <v>1113</v>
      </c>
      <c r="F65" s="28">
        <v>1184</v>
      </c>
      <c r="G65" s="28">
        <v>1357</v>
      </c>
      <c r="H65" s="28">
        <v>1323</v>
      </c>
      <c r="I65" s="28">
        <v>1458</v>
      </c>
      <c r="J65" s="28">
        <v>1475</v>
      </c>
      <c r="K65" s="28">
        <v>1326</v>
      </c>
      <c r="L65" s="28">
        <v>1719</v>
      </c>
      <c r="M65" s="28">
        <v>1370</v>
      </c>
      <c r="N65" s="28">
        <v>2126</v>
      </c>
      <c r="O65" s="28">
        <v>16581</v>
      </c>
      <c r="P65" s="29"/>
    </row>
    <row r="66" spans="1:16" ht="12.75" customHeight="1" x14ac:dyDescent="0.25">
      <c r="A66" s="26">
        <v>45330</v>
      </c>
      <c r="B66" s="23" t="s">
        <v>112</v>
      </c>
      <c r="C66" s="27">
        <v>1126</v>
      </c>
      <c r="D66" s="27">
        <v>1173</v>
      </c>
      <c r="E66" s="27">
        <v>1353</v>
      </c>
      <c r="F66" s="27">
        <v>1344</v>
      </c>
      <c r="G66" s="27">
        <v>1374</v>
      </c>
      <c r="H66" s="27">
        <v>1327</v>
      </c>
      <c r="I66" s="27">
        <v>1429</v>
      </c>
      <c r="J66" s="27">
        <v>1457</v>
      </c>
      <c r="K66" s="27">
        <v>1400</v>
      </c>
      <c r="L66" s="27">
        <v>1520</v>
      </c>
      <c r="M66" s="27">
        <v>1353</v>
      </c>
      <c r="N66" s="27">
        <v>1337</v>
      </c>
      <c r="O66" s="27">
        <v>16193</v>
      </c>
      <c r="P66" s="29"/>
    </row>
    <row r="67" spans="1:16" ht="12.75" customHeight="1" x14ac:dyDescent="0.25">
      <c r="A67" s="26">
        <v>454</v>
      </c>
      <c r="B67" s="23" t="s">
        <v>114</v>
      </c>
      <c r="C67" s="28">
        <v>37955</v>
      </c>
      <c r="D67" s="28">
        <v>35289</v>
      </c>
      <c r="E67" s="28">
        <v>38060</v>
      </c>
      <c r="F67" s="28">
        <v>36464</v>
      </c>
      <c r="G67" s="28">
        <v>36457</v>
      </c>
      <c r="H67" s="28">
        <v>35815</v>
      </c>
      <c r="I67" s="28">
        <v>36512</v>
      </c>
      <c r="J67" s="28">
        <v>36496</v>
      </c>
      <c r="K67" s="28">
        <v>37222</v>
      </c>
      <c r="L67" s="28">
        <v>39542</v>
      </c>
      <c r="M67" s="28">
        <v>43177</v>
      </c>
      <c r="N67" s="28">
        <v>57878</v>
      </c>
      <c r="O67" s="28">
        <v>470867</v>
      </c>
      <c r="P67" s="29"/>
    </row>
    <row r="68" spans="1:16" ht="12.75" customHeight="1" x14ac:dyDescent="0.25">
      <c r="A68" s="26">
        <v>4541</v>
      </c>
      <c r="B68" s="23" t="s">
        <v>116</v>
      </c>
      <c r="C68" s="27">
        <v>28158</v>
      </c>
      <c r="D68" s="27">
        <v>26328</v>
      </c>
      <c r="E68" s="27">
        <v>29755</v>
      </c>
      <c r="F68" s="27">
        <v>29713</v>
      </c>
      <c r="G68" s="27">
        <v>30126</v>
      </c>
      <c r="H68" s="27">
        <v>30045</v>
      </c>
      <c r="I68" s="27">
        <v>30695</v>
      </c>
      <c r="J68" s="27">
        <v>30719</v>
      </c>
      <c r="K68" s="27">
        <v>31207</v>
      </c>
      <c r="L68" s="27">
        <v>32763</v>
      </c>
      <c r="M68" s="27">
        <v>36318</v>
      </c>
      <c r="N68" s="27">
        <v>50238</v>
      </c>
      <c r="O68" s="27">
        <v>386065</v>
      </c>
      <c r="P68" s="29"/>
    </row>
    <row r="69" spans="1:16" ht="12.75" customHeight="1" x14ac:dyDescent="0.25">
      <c r="A69" s="26">
        <v>45431</v>
      </c>
      <c r="B69" s="23" t="s">
        <v>118</v>
      </c>
      <c r="C69" s="28">
        <v>6413</v>
      </c>
      <c r="D69" s="28">
        <v>5648</v>
      </c>
      <c r="E69" s="28">
        <v>4681</v>
      </c>
      <c r="F69" s="28">
        <v>2960</v>
      </c>
      <c r="G69" s="28">
        <v>2211</v>
      </c>
      <c r="H69" s="28">
        <v>1889</v>
      </c>
      <c r="I69" s="28">
        <v>1924</v>
      </c>
      <c r="J69" s="28">
        <v>1944</v>
      </c>
      <c r="K69" s="28">
        <v>2182</v>
      </c>
      <c r="L69" s="28">
        <v>2697</v>
      </c>
      <c r="M69" s="28">
        <v>3171</v>
      </c>
      <c r="N69" s="28">
        <v>3870</v>
      </c>
      <c r="O69" s="28">
        <v>39590</v>
      </c>
      <c r="P69" s="29"/>
    </row>
    <row r="70" spans="1:16" ht="12.75" customHeight="1" x14ac:dyDescent="0.25">
      <c r="A70" s="26">
        <v>722</v>
      </c>
      <c r="B70" s="23" t="s">
        <v>120</v>
      </c>
      <c r="C70" s="27">
        <v>42932</v>
      </c>
      <c r="D70" s="27">
        <v>42890</v>
      </c>
      <c r="E70" s="27">
        <v>49410</v>
      </c>
      <c r="F70" s="27">
        <v>47708</v>
      </c>
      <c r="G70" s="27">
        <v>51054</v>
      </c>
      <c r="H70" s="27">
        <v>47895</v>
      </c>
      <c r="I70" s="27">
        <v>48690</v>
      </c>
      <c r="J70" s="27">
        <v>50086</v>
      </c>
      <c r="K70" s="27">
        <v>47070</v>
      </c>
      <c r="L70" s="27">
        <v>50135</v>
      </c>
      <c r="M70" s="27">
        <v>47614</v>
      </c>
      <c r="N70" s="27">
        <v>50732</v>
      </c>
      <c r="O70" s="27">
        <v>576216</v>
      </c>
      <c r="P70" s="29"/>
    </row>
    <row r="71" spans="1:16" ht="12.75" customHeight="1" x14ac:dyDescent="0.25">
      <c r="A71" s="26">
        <v>7221</v>
      </c>
      <c r="B71" s="23" t="s">
        <v>122</v>
      </c>
      <c r="C71" s="28">
        <v>19484</v>
      </c>
      <c r="D71" s="28">
        <v>19526</v>
      </c>
      <c r="E71" s="28">
        <v>22320</v>
      </c>
      <c r="F71" s="28">
        <v>20786</v>
      </c>
      <c r="G71" s="28">
        <v>22397</v>
      </c>
      <c r="H71" s="28">
        <v>20740</v>
      </c>
      <c r="I71" s="28">
        <v>21091</v>
      </c>
      <c r="J71" s="28">
        <v>21907</v>
      </c>
      <c r="K71" s="28">
        <v>19917</v>
      </c>
      <c r="L71" s="28">
        <v>21302</v>
      </c>
      <c r="M71" s="28">
        <v>20801</v>
      </c>
      <c r="N71" s="28">
        <v>22985</v>
      </c>
      <c r="O71" s="28">
        <v>253256</v>
      </c>
      <c r="P71" s="29"/>
    </row>
    <row r="72" spans="1:16" ht="12.75" customHeight="1" x14ac:dyDescent="0.25">
      <c r="A72" s="26">
        <v>7222</v>
      </c>
      <c r="B72" s="23" t="s">
        <v>453</v>
      </c>
      <c r="C72" s="27">
        <v>18070</v>
      </c>
      <c r="D72" s="27">
        <v>17787</v>
      </c>
      <c r="E72" s="27">
        <v>20864</v>
      </c>
      <c r="F72" s="27">
        <v>20645</v>
      </c>
      <c r="G72" s="27">
        <v>21965</v>
      </c>
      <c r="H72" s="27">
        <v>21324</v>
      </c>
      <c r="I72" s="27">
        <v>21828</v>
      </c>
      <c r="J72" s="27">
        <v>22080</v>
      </c>
      <c r="K72" s="27">
        <v>20416</v>
      </c>
      <c r="L72" s="27">
        <v>21678</v>
      </c>
      <c r="M72" s="27">
        <v>20429</v>
      </c>
      <c r="N72" s="27">
        <v>21560</v>
      </c>
      <c r="O72" s="27">
        <v>248646</v>
      </c>
      <c r="P72" s="29"/>
    </row>
    <row r="73" spans="1:16" ht="12.75" customHeight="1" x14ac:dyDescent="0.25">
      <c r="A73" s="26">
        <v>7224</v>
      </c>
      <c r="B73" s="23" t="s">
        <v>423</v>
      </c>
      <c r="C73" s="28">
        <v>1665</v>
      </c>
      <c r="D73" s="28">
        <v>1649</v>
      </c>
      <c r="E73" s="28">
        <v>1922</v>
      </c>
      <c r="F73" s="28">
        <v>1757</v>
      </c>
      <c r="G73" s="28">
        <v>1923</v>
      </c>
      <c r="H73" s="28">
        <v>1782</v>
      </c>
      <c r="I73" s="28">
        <v>1772</v>
      </c>
      <c r="J73" s="28">
        <v>1853</v>
      </c>
      <c r="K73" s="28">
        <v>1763</v>
      </c>
      <c r="L73" s="28">
        <v>1913</v>
      </c>
      <c r="M73" s="28">
        <v>1776</v>
      </c>
      <c r="N73" s="28">
        <v>1830</v>
      </c>
      <c r="O73" s="28">
        <v>21605</v>
      </c>
      <c r="P73" s="29"/>
    </row>
    <row r="74" spans="1:16" ht="12.75" customHeight="1" x14ac:dyDescent="0.25">
      <c r="A74" s="40" t="s">
        <v>438</v>
      </c>
      <c r="B74" s="25" t="s">
        <v>402</v>
      </c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9"/>
    </row>
    <row r="75" spans="1:16" ht="12.75" customHeight="1" x14ac:dyDescent="0.25">
      <c r="A75" s="40" t="s">
        <v>438</v>
      </c>
      <c r="B75" s="23" t="s">
        <v>424</v>
      </c>
      <c r="C75" s="28">
        <v>418800</v>
      </c>
      <c r="D75" s="28">
        <v>424117</v>
      </c>
      <c r="E75" s="28">
        <v>429720</v>
      </c>
      <c r="F75" s="28">
        <v>433675</v>
      </c>
      <c r="G75" s="28">
        <v>434334</v>
      </c>
      <c r="H75" s="28">
        <v>435094</v>
      </c>
      <c r="I75" s="28">
        <v>435688</v>
      </c>
      <c r="J75" s="28">
        <v>439554</v>
      </c>
      <c r="K75" s="28">
        <v>438687</v>
      </c>
      <c r="L75" s="28">
        <v>440396</v>
      </c>
      <c r="M75" s="28">
        <v>442106</v>
      </c>
      <c r="N75" s="28">
        <v>439323</v>
      </c>
      <c r="O75" s="28"/>
      <c r="P75" s="29"/>
    </row>
    <row r="76" spans="1:16" ht="12.75" customHeight="1" x14ac:dyDescent="0.25">
      <c r="A76" s="40" t="s">
        <v>438</v>
      </c>
      <c r="B76" s="23" t="s">
        <v>15</v>
      </c>
      <c r="C76" s="27">
        <v>340009</v>
      </c>
      <c r="D76" s="27">
        <v>343365</v>
      </c>
      <c r="E76" s="27">
        <v>345706</v>
      </c>
      <c r="F76" s="27">
        <v>348411</v>
      </c>
      <c r="G76" s="27">
        <v>348817</v>
      </c>
      <c r="H76" s="27">
        <v>349601</v>
      </c>
      <c r="I76" s="27">
        <v>349913</v>
      </c>
      <c r="J76" s="27">
        <v>352721</v>
      </c>
      <c r="K76" s="27">
        <v>352660</v>
      </c>
      <c r="L76" s="27">
        <v>353978</v>
      </c>
      <c r="M76" s="27">
        <v>354627</v>
      </c>
      <c r="N76" s="27">
        <v>352036</v>
      </c>
      <c r="O76" s="27"/>
      <c r="P76" s="29"/>
    </row>
    <row r="77" spans="1:16" ht="12.75" customHeight="1" x14ac:dyDescent="0.25">
      <c r="A77" s="40" t="s">
        <v>438</v>
      </c>
      <c r="B77" s="23" t="s">
        <v>16</v>
      </c>
      <c r="C77" s="28">
        <v>373079</v>
      </c>
      <c r="D77" s="28">
        <v>377749</v>
      </c>
      <c r="E77" s="28">
        <v>382663</v>
      </c>
      <c r="F77" s="28">
        <v>386533</v>
      </c>
      <c r="G77" s="28">
        <v>386798</v>
      </c>
      <c r="H77" s="28">
        <v>387342</v>
      </c>
      <c r="I77" s="28">
        <v>387623</v>
      </c>
      <c r="J77" s="28">
        <v>391162</v>
      </c>
      <c r="K77" s="28">
        <v>389808</v>
      </c>
      <c r="L77" s="28">
        <v>390708</v>
      </c>
      <c r="M77" s="28">
        <v>392405</v>
      </c>
      <c r="N77" s="28">
        <v>388894</v>
      </c>
      <c r="O77" s="28"/>
      <c r="P77" s="29"/>
    </row>
    <row r="78" spans="1:16" ht="12.75" customHeight="1" x14ac:dyDescent="0.25">
      <c r="A78" s="40" t="s">
        <v>438</v>
      </c>
      <c r="B78" s="23" t="s">
        <v>17</v>
      </c>
      <c r="C78" s="27">
        <v>294288</v>
      </c>
      <c r="D78" s="27">
        <v>296997</v>
      </c>
      <c r="E78" s="27">
        <v>298649</v>
      </c>
      <c r="F78" s="27">
        <v>301269</v>
      </c>
      <c r="G78" s="27">
        <v>301281</v>
      </c>
      <c r="H78" s="27">
        <v>301849</v>
      </c>
      <c r="I78" s="27">
        <v>301848</v>
      </c>
      <c r="J78" s="27">
        <v>304329</v>
      </c>
      <c r="K78" s="27">
        <v>303781</v>
      </c>
      <c r="L78" s="27">
        <v>304290</v>
      </c>
      <c r="M78" s="27">
        <v>304926</v>
      </c>
      <c r="N78" s="27">
        <v>301607</v>
      </c>
      <c r="O78" s="27"/>
      <c r="P78" s="29"/>
    </row>
    <row r="79" spans="1:16" ht="12.75" customHeight="1" x14ac:dyDescent="0.25">
      <c r="A79" s="40" t="s">
        <v>438</v>
      </c>
      <c r="B79" s="23" t="s">
        <v>18</v>
      </c>
      <c r="C79" s="28">
        <v>100157</v>
      </c>
      <c r="D79" s="28">
        <v>101712</v>
      </c>
      <c r="E79" s="28">
        <v>102224</v>
      </c>
      <c r="F79" s="28">
        <v>103375</v>
      </c>
      <c r="G79" s="28">
        <v>102792</v>
      </c>
      <c r="H79" s="28">
        <v>102812</v>
      </c>
      <c r="I79" s="28">
        <v>103332</v>
      </c>
      <c r="J79" s="28">
        <v>104185</v>
      </c>
      <c r="K79" s="28">
        <v>103810</v>
      </c>
      <c r="L79" s="28">
        <v>104224</v>
      </c>
      <c r="M79" s="28">
        <v>105047</v>
      </c>
      <c r="N79" s="28">
        <v>104563</v>
      </c>
      <c r="O79" s="28"/>
      <c r="P79" s="29"/>
    </row>
    <row r="80" spans="1:16" ht="12.75" customHeight="1" x14ac:dyDescent="0.25">
      <c r="A80" s="26">
        <v>441</v>
      </c>
      <c r="B80" s="23" t="s">
        <v>20</v>
      </c>
      <c r="C80" s="27">
        <v>78791</v>
      </c>
      <c r="D80" s="27">
        <v>80752</v>
      </c>
      <c r="E80" s="27">
        <v>84014</v>
      </c>
      <c r="F80" s="27">
        <v>85264</v>
      </c>
      <c r="G80" s="27">
        <v>85517</v>
      </c>
      <c r="H80" s="27">
        <v>85493</v>
      </c>
      <c r="I80" s="27">
        <v>85775</v>
      </c>
      <c r="J80" s="27">
        <v>86833</v>
      </c>
      <c r="K80" s="27">
        <v>86027</v>
      </c>
      <c r="L80" s="27">
        <v>86418</v>
      </c>
      <c r="M80" s="27">
        <v>87479</v>
      </c>
      <c r="N80" s="27">
        <v>87287</v>
      </c>
      <c r="O80" s="27"/>
      <c r="P80" s="29"/>
    </row>
    <row r="81" spans="1:16" ht="12.75" customHeight="1" x14ac:dyDescent="0.25">
      <c r="A81" s="26" t="s">
        <v>21</v>
      </c>
      <c r="B81" s="23" t="s">
        <v>22</v>
      </c>
      <c r="C81" s="28">
        <v>71604</v>
      </c>
      <c r="D81" s="28">
        <v>73524</v>
      </c>
      <c r="E81" s="28">
        <v>76736</v>
      </c>
      <c r="F81" s="28">
        <v>78058</v>
      </c>
      <c r="G81" s="28">
        <v>78400</v>
      </c>
      <c r="H81" s="28">
        <v>78470</v>
      </c>
      <c r="I81" s="28">
        <v>78769</v>
      </c>
      <c r="J81" s="28">
        <v>79735</v>
      </c>
      <c r="K81" s="28">
        <v>78946</v>
      </c>
      <c r="L81" s="28">
        <v>79331</v>
      </c>
      <c r="M81" s="28">
        <v>79990</v>
      </c>
      <c r="N81" s="28">
        <v>80226</v>
      </c>
      <c r="O81" s="28"/>
      <c r="P81" s="29"/>
    </row>
    <row r="82" spans="1:16" ht="12.75" customHeight="1" x14ac:dyDescent="0.25">
      <c r="A82" s="26">
        <v>4413</v>
      </c>
      <c r="B82" s="23" t="s">
        <v>30</v>
      </c>
      <c r="C82" s="27">
        <v>7187</v>
      </c>
      <c r="D82" s="27">
        <v>7228</v>
      </c>
      <c r="E82" s="27">
        <v>7278</v>
      </c>
      <c r="F82" s="27">
        <v>7206</v>
      </c>
      <c r="G82" s="27">
        <v>7117</v>
      </c>
      <c r="H82" s="27">
        <v>7023</v>
      </c>
      <c r="I82" s="27">
        <v>7006</v>
      </c>
      <c r="J82" s="27">
        <v>7098</v>
      </c>
      <c r="K82" s="27">
        <v>7081</v>
      </c>
      <c r="L82" s="27">
        <v>7087</v>
      </c>
      <c r="M82" s="27">
        <v>7489</v>
      </c>
      <c r="N82" s="27">
        <v>7061</v>
      </c>
      <c r="O82" s="27"/>
      <c r="P82" s="29"/>
    </row>
    <row r="83" spans="1:16" ht="12.75" customHeight="1" x14ac:dyDescent="0.25">
      <c r="A83" s="26" t="s">
        <v>31</v>
      </c>
      <c r="B83" s="23" t="s">
        <v>32</v>
      </c>
      <c r="C83" s="28">
        <v>16242</v>
      </c>
      <c r="D83" s="28">
        <v>16566</v>
      </c>
      <c r="E83" s="28">
        <v>16802</v>
      </c>
      <c r="F83" s="28">
        <v>16836</v>
      </c>
      <c r="G83" s="28">
        <v>16771</v>
      </c>
      <c r="H83" s="28">
        <v>16720</v>
      </c>
      <c r="I83" s="28">
        <v>16770</v>
      </c>
      <c r="J83" s="28">
        <v>16947</v>
      </c>
      <c r="K83" s="28">
        <v>17112</v>
      </c>
      <c r="L83" s="28">
        <v>17131</v>
      </c>
      <c r="M83" s="28">
        <v>17475</v>
      </c>
      <c r="N83" s="28">
        <v>17468</v>
      </c>
      <c r="O83" s="28"/>
      <c r="P83" s="29"/>
    </row>
    <row r="84" spans="1:16" ht="12.75" customHeight="1" x14ac:dyDescent="0.25">
      <c r="A84" s="26">
        <v>442</v>
      </c>
      <c r="B84" s="23" t="s">
        <v>34</v>
      </c>
      <c r="C84" s="27">
        <v>7770</v>
      </c>
      <c r="D84" s="27">
        <v>8039</v>
      </c>
      <c r="E84" s="27">
        <v>8195</v>
      </c>
      <c r="F84" s="27">
        <v>8279</v>
      </c>
      <c r="G84" s="27">
        <v>8302</v>
      </c>
      <c r="H84" s="27">
        <v>8313</v>
      </c>
      <c r="I84" s="27">
        <v>8303</v>
      </c>
      <c r="J84" s="27">
        <v>8440</v>
      </c>
      <c r="K84" s="27">
        <v>8379</v>
      </c>
      <c r="L84" s="27">
        <v>8432</v>
      </c>
      <c r="M84" s="27">
        <v>8507</v>
      </c>
      <c r="N84" s="27">
        <v>8639</v>
      </c>
      <c r="O84" s="27"/>
      <c r="P84" s="29"/>
    </row>
    <row r="85" spans="1:16" ht="12.75" customHeight="1" x14ac:dyDescent="0.25">
      <c r="A85" s="26">
        <v>443</v>
      </c>
      <c r="B85" s="23" t="s">
        <v>44</v>
      </c>
      <c r="C85" s="28">
        <v>8472</v>
      </c>
      <c r="D85" s="28">
        <v>8527</v>
      </c>
      <c r="E85" s="28">
        <v>8607</v>
      </c>
      <c r="F85" s="28">
        <v>8557</v>
      </c>
      <c r="G85" s="28">
        <v>8469</v>
      </c>
      <c r="H85" s="28">
        <v>8407</v>
      </c>
      <c r="I85" s="28">
        <v>8467</v>
      </c>
      <c r="J85" s="28">
        <v>8507</v>
      </c>
      <c r="K85" s="28">
        <v>8733</v>
      </c>
      <c r="L85" s="28">
        <v>8699</v>
      </c>
      <c r="M85" s="28">
        <v>8968</v>
      </c>
      <c r="N85" s="28">
        <v>8829</v>
      </c>
      <c r="O85" s="28"/>
      <c r="P85" s="29"/>
    </row>
    <row r="86" spans="1:16" ht="12.75" customHeight="1" x14ac:dyDescent="0.25">
      <c r="A86" s="26">
        <v>44312</v>
      </c>
      <c r="B86" s="23" t="s">
        <v>448</v>
      </c>
      <c r="C86" s="21" t="s">
        <v>144</v>
      </c>
      <c r="D86" s="21" t="s">
        <v>144</v>
      </c>
      <c r="E86" s="21" t="s">
        <v>144</v>
      </c>
      <c r="F86" s="21" t="s">
        <v>144</v>
      </c>
      <c r="G86" s="21" t="s">
        <v>144</v>
      </c>
      <c r="H86" s="21" t="s">
        <v>144</v>
      </c>
      <c r="I86" s="21" t="s">
        <v>144</v>
      </c>
      <c r="J86" s="21" t="s">
        <v>144</v>
      </c>
      <c r="K86" s="21" t="s">
        <v>144</v>
      </c>
      <c r="L86" s="21" t="s">
        <v>144</v>
      </c>
      <c r="M86" s="21" t="s">
        <v>144</v>
      </c>
      <c r="N86" s="21" t="s">
        <v>144</v>
      </c>
      <c r="O86" s="27"/>
      <c r="P86" s="29"/>
    </row>
    <row r="87" spans="1:16" ht="12.75" customHeight="1" x14ac:dyDescent="0.25">
      <c r="A87" s="26">
        <v>444</v>
      </c>
      <c r="B87" s="23" t="s">
        <v>52</v>
      </c>
      <c r="C87" s="28">
        <v>25234</v>
      </c>
      <c r="D87" s="28">
        <v>25163</v>
      </c>
      <c r="E87" s="28">
        <v>25481</v>
      </c>
      <c r="F87" s="28">
        <v>26557</v>
      </c>
      <c r="G87" s="28">
        <v>26722</v>
      </c>
      <c r="H87" s="28">
        <v>26944</v>
      </c>
      <c r="I87" s="28">
        <v>26525</v>
      </c>
      <c r="J87" s="28">
        <v>27047</v>
      </c>
      <c r="K87" s="28">
        <v>26954</v>
      </c>
      <c r="L87" s="28">
        <v>26997</v>
      </c>
      <c r="M87" s="28">
        <v>27190</v>
      </c>
      <c r="N87" s="28">
        <v>26905</v>
      </c>
      <c r="O87" s="28"/>
      <c r="P87" s="29"/>
    </row>
    <row r="88" spans="1:16" ht="12.75" customHeight="1" x14ac:dyDescent="0.25">
      <c r="A88" s="26">
        <v>4441</v>
      </c>
      <c r="B88" s="23" t="s">
        <v>54</v>
      </c>
      <c r="C88" s="27">
        <v>21745</v>
      </c>
      <c r="D88" s="27">
        <v>21693</v>
      </c>
      <c r="E88" s="27">
        <v>21931</v>
      </c>
      <c r="F88" s="27">
        <v>22599</v>
      </c>
      <c r="G88" s="27">
        <v>22972</v>
      </c>
      <c r="H88" s="27">
        <v>23190</v>
      </c>
      <c r="I88" s="27">
        <v>22985</v>
      </c>
      <c r="J88" s="27">
        <v>23388</v>
      </c>
      <c r="K88" s="27">
        <v>23409</v>
      </c>
      <c r="L88" s="27">
        <v>23312</v>
      </c>
      <c r="M88" s="27">
        <v>23339</v>
      </c>
      <c r="N88" s="27">
        <v>23162</v>
      </c>
      <c r="O88" s="27"/>
      <c r="P88" s="29"/>
    </row>
    <row r="89" spans="1:16" ht="12.75" customHeight="1" x14ac:dyDescent="0.25">
      <c r="A89" s="26">
        <v>445</v>
      </c>
      <c r="B89" s="23" t="s">
        <v>59</v>
      </c>
      <c r="C89" s="28">
        <v>54758</v>
      </c>
      <c r="D89" s="28">
        <v>54730</v>
      </c>
      <c r="E89" s="28">
        <v>54864</v>
      </c>
      <c r="F89" s="28">
        <v>55197</v>
      </c>
      <c r="G89" s="28">
        <v>55315</v>
      </c>
      <c r="H89" s="28">
        <v>55815</v>
      </c>
      <c r="I89" s="28">
        <v>55944</v>
      </c>
      <c r="J89" s="28">
        <v>56173</v>
      </c>
      <c r="K89" s="28">
        <v>56349</v>
      </c>
      <c r="L89" s="28">
        <v>56617</v>
      </c>
      <c r="M89" s="28">
        <v>56606</v>
      </c>
      <c r="N89" s="28">
        <v>56934</v>
      </c>
      <c r="O89" s="28"/>
      <c r="P89" s="29"/>
    </row>
    <row r="90" spans="1:16" ht="12.75" customHeight="1" x14ac:dyDescent="0.25">
      <c r="A90" s="26">
        <v>4451</v>
      </c>
      <c r="B90" s="23" t="s">
        <v>61</v>
      </c>
      <c r="C90" s="27">
        <v>49067</v>
      </c>
      <c r="D90" s="27">
        <v>49099</v>
      </c>
      <c r="E90" s="27">
        <v>49182</v>
      </c>
      <c r="F90" s="27">
        <v>49469</v>
      </c>
      <c r="G90" s="27">
        <v>49595</v>
      </c>
      <c r="H90" s="27">
        <v>49959</v>
      </c>
      <c r="I90" s="27">
        <v>50121</v>
      </c>
      <c r="J90" s="27">
        <v>50342</v>
      </c>
      <c r="K90" s="27">
        <v>50545</v>
      </c>
      <c r="L90" s="27">
        <v>50740</v>
      </c>
      <c r="M90" s="27">
        <v>50742</v>
      </c>
      <c r="N90" s="27">
        <v>50946</v>
      </c>
      <c r="O90" s="27"/>
      <c r="P90" s="29"/>
    </row>
    <row r="91" spans="1:16" ht="12.75" customHeight="1" x14ac:dyDescent="0.25">
      <c r="A91" s="26">
        <v>4453</v>
      </c>
      <c r="B91" s="23" t="s">
        <v>126</v>
      </c>
      <c r="C91" s="28">
        <v>3959</v>
      </c>
      <c r="D91" s="28">
        <v>3917</v>
      </c>
      <c r="E91" s="28">
        <v>3935</v>
      </c>
      <c r="F91" s="28">
        <v>3994</v>
      </c>
      <c r="G91" s="28">
        <v>3967</v>
      </c>
      <c r="H91" s="28">
        <v>4085</v>
      </c>
      <c r="I91" s="28">
        <v>4048</v>
      </c>
      <c r="J91" s="28">
        <v>4049</v>
      </c>
      <c r="K91" s="28">
        <v>4045</v>
      </c>
      <c r="L91" s="28">
        <v>4094</v>
      </c>
      <c r="M91" s="28">
        <v>4054</v>
      </c>
      <c r="N91" s="28">
        <v>4109</v>
      </c>
      <c r="O91" s="28"/>
      <c r="P91" s="29"/>
    </row>
    <row r="92" spans="1:16" ht="12.75" customHeight="1" x14ac:dyDescent="0.25">
      <c r="A92" s="26">
        <v>446</v>
      </c>
      <c r="B92" s="23" t="s">
        <v>67</v>
      </c>
      <c r="C92" s="27">
        <v>24003</v>
      </c>
      <c r="D92" s="27">
        <v>24107</v>
      </c>
      <c r="E92" s="27">
        <v>24293</v>
      </c>
      <c r="F92" s="27">
        <v>24553</v>
      </c>
      <c r="G92" s="27">
        <v>24894</v>
      </c>
      <c r="H92" s="27">
        <v>25076</v>
      </c>
      <c r="I92" s="27">
        <v>25116</v>
      </c>
      <c r="J92" s="27">
        <v>25280</v>
      </c>
      <c r="K92" s="27">
        <v>25245</v>
      </c>
      <c r="L92" s="27">
        <v>25389</v>
      </c>
      <c r="M92" s="27">
        <v>25511</v>
      </c>
      <c r="N92" s="27">
        <v>25633</v>
      </c>
      <c r="O92" s="27"/>
      <c r="P92" s="29"/>
    </row>
    <row r="93" spans="1:16" ht="12.75" customHeight="1" x14ac:dyDescent="0.25">
      <c r="A93" s="26">
        <v>44611</v>
      </c>
      <c r="B93" s="23" t="s">
        <v>69</v>
      </c>
      <c r="C93" s="28">
        <v>20229</v>
      </c>
      <c r="D93" s="28">
        <v>20254</v>
      </c>
      <c r="E93" s="28">
        <v>20305</v>
      </c>
      <c r="F93" s="28">
        <v>20580</v>
      </c>
      <c r="G93" s="28">
        <v>20799</v>
      </c>
      <c r="H93" s="28">
        <v>21009</v>
      </c>
      <c r="I93" s="28">
        <v>21079</v>
      </c>
      <c r="J93" s="28">
        <v>21117</v>
      </c>
      <c r="K93" s="28">
        <v>21100</v>
      </c>
      <c r="L93" s="28">
        <v>21209</v>
      </c>
      <c r="M93" s="28">
        <v>21275</v>
      </c>
      <c r="N93" s="28">
        <v>21508</v>
      </c>
      <c r="O93" s="28"/>
      <c r="P93" s="29"/>
    </row>
    <row r="94" spans="1:16" ht="12.75" customHeight="1" x14ac:dyDescent="0.25">
      <c r="A94" s="26">
        <v>447</v>
      </c>
      <c r="B94" s="23" t="s">
        <v>71</v>
      </c>
      <c r="C94" s="27">
        <v>46614</v>
      </c>
      <c r="D94" s="27">
        <v>46870</v>
      </c>
      <c r="E94" s="27">
        <v>46218</v>
      </c>
      <c r="F94" s="27">
        <v>46648</v>
      </c>
      <c r="G94" s="27">
        <v>46101</v>
      </c>
      <c r="H94" s="27">
        <v>45084</v>
      </c>
      <c r="I94" s="27">
        <v>44839</v>
      </c>
      <c r="J94" s="27">
        <v>45026</v>
      </c>
      <c r="K94" s="27">
        <v>44815</v>
      </c>
      <c r="L94" s="27">
        <v>43817</v>
      </c>
      <c r="M94" s="27">
        <v>42918</v>
      </c>
      <c r="N94" s="27">
        <v>39825</v>
      </c>
      <c r="O94" s="27"/>
      <c r="P94" s="29"/>
    </row>
    <row r="95" spans="1:16" ht="12.75" customHeight="1" x14ac:dyDescent="0.25">
      <c r="A95" s="26">
        <v>448</v>
      </c>
      <c r="B95" s="23" t="s">
        <v>73</v>
      </c>
      <c r="C95" s="28">
        <v>20426</v>
      </c>
      <c r="D95" s="28">
        <v>20420</v>
      </c>
      <c r="E95" s="28">
        <v>20641</v>
      </c>
      <c r="F95" s="28">
        <v>21084</v>
      </c>
      <c r="G95" s="28">
        <v>20698</v>
      </c>
      <c r="H95" s="28">
        <v>20764</v>
      </c>
      <c r="I95" s="28">
        <v>20900</v>
      </c>
      <c r="J95" s="28">
        <v>21001</v>
      </c>
      <c r="K95" s="28">
        <v>20772</v>
      </c>
      <c r="L95" s="28">
        <v>21019</v>
      </c>
      <c r="M95" s="28">
        <v>21397</v>
      </c>
      <c r="N95" s="28">
        <v>21181</v>
      </c>
      <c r="O95" s="28"/>
      <c r="P95" s="29"/>
    </row>
    <row r="96" spans="1:16" ht="12.75" customHeight="1" x14ac:dyDescent="0.25">
      <c r="A96" s="26">
        <v>4481</v>
      </c>
      <c r="B96" s="23" t="s">
        <v>75</v>
      </c>
      <c r="C96" s="27">
        <v>14799</v>
      </c>
      <c r="D96" s="27">
        <v>14766</v>
      </c>
      <c r="E96" s="27">
        <v>15004</v>
      </c>
      <c r="F96" s="27">
        <v>15402</v>
      </c>
      <c r="G96" s="27">
        <v>15105</v>
      </c>
      <c r="H96" s="27">
        <v>15125</v>
      </c>
      <c r="I96" s="27">
        <v>15239</v>
      </c>
      <c r="J96" s="27">
        <v>15331</v>
      </c>
      <c r="K96" s="27">
        <v>15218</v>
      </c>
      <c r="L96" s="27">
        <v>15405</v>
      </c>
      <c r="M96" s="27">
        <v>15813</v>
      </c>
      <c r="N96" s="27">
        <v>15651</v>
      </c>
      <c r="O96" s="27"/>
      <c r="P96" s="29"/>
    </row>
    <row r="97" spans="1:16" ht="12.75" customHeight="1" x14ac:dyDescent="0.25">
      <c r="A97" s="26">
        <v>44811</v>
      </c>
      <c r="B97" s="23" t="s">
        <v>465</v>
      </c>
      <c r="C97" s="27">
        <v>738</v>
      </c>
      <c r="D97" s="27">
        <v>772</v>
      </c>
      <c r="E97" s="27">
        <v>758</v>
      </c>
      <c r="F97" s="27">
        <v>742</v>
      </c>
      <c r="G97" s="27">
        <v>738</v>
      </c>
      <c r="H97" s="27">
        <v>725</v>
      </c>
      <c r="I97" s="27">
        <v>725</v>
      </c>
      <c r="J97" s="27">
        <v>735</v>
      </c>
      <c r="K97" s="27">
        <v>733</v>
      </c>
      <c r="L97" s="27">
        <v>742</v>
      </c>
      <c r="M97" s="27">
        <v>753</v>
      </c>
      <c r="N97" s="27">
        <v>740</v>
      </c>
      <c r="O97" s="28"/>
      <c r="P97" s="29"/>
    </row>
    <row r="98" spans="1:16" ht="12.75" customHeight="1" x14ac:dyDescent="0.25">
      <c r="A98" s="26">
        <v>44812</v>
      </c>
      <c r="B98" s="23" t="s">
        <v>78</v>
      </c>
      <c r="C98" s="27">
        <v>3384</v>
      </c>
      <c r="D98" s="27">
        <v>3443</v>
      </c>
      <c r="E98" s="27">
        <v>3438</v>
      </c>
      <c r="F98" s="27">
        <v>3430</v>
      </c>
      <c r="G98" s="27">
        <v>3454</v>
      </c>
      <c r="H98" s="27">
        <v>3414</v>
      </c>
      <c r="I98" s="27">
        <v>3471</v>
      </c>
      <c r="J98" s="27">
        <v>3496</v>
      </c>
      <c r="K98" s="27">
        <v>3456</v>
      </c>
      <c r="L98" s="27">
        <v>3466</v>
      </c>
      <c r="M98" s="27">
        <v>3507</v>
      </c>
      <c r="N98" s="27">
        <v>3560</v>
      </c>
      <c r="O98" s="27"/>
      <c r="P98" s="29"/>
    </row>
    <row r="99" spans="1:16" ht="12.75" customHeight="1" x14ac:dyDescent="0.25">
      <c r="A99" s="26">
        <v>4482</v>
      </c>
      <c r="B99" s="23" t="s">
        <v>84</v>
      </c>
      <c r="C99" s="28">
        <v>2750</v>
      </c>
      <c r="D99" s="28">
        <v>2802</v>
      </c>
      <c r="E99" s="28">
        <v>2790</v>
      </c>
      <c r="F99" s="28">
        <v>2833</v>
      </c>
      <c r="G99" s="28">
        <v>2775</v>
      </c>
      <c r="H99" s="28">
        <v>2801</v>
      </c>
      <c r="I99" s="28">
        <v>2813</v>
      </c>
      <c r="J99" s="28">
        <v>2793</v>
      </c>
      <c r="K99" s="28">
        <v>2748</v>
      </c>
      <c r="L99" s="28">
        <v>2790</v>
      </c>
      <c r="M99" s="28">
        <v>2796</v>
      </c>
      <c r="N99" s="28">
        <v>2777</v>
      </c>
      <c r="O99" s="28"/>
      <c r="P99" s="29"/>
    </row>
    <row r="100" spans="1:16" ht="12.75" customHeight="1" x14ac:dyDescent="0.25">
      <c r="A100" s="26">
        <v>44831</v>
      </c>
      <c r="B100" s="23" t="s">
        <v>86</v>
      </c>
      <c r="C100" s="27">
        <v>2644</v>
      </c>
      <c r="D100" s="27">
        <v>2615</v>
      </c>
      <c r="E100" s="27">
        <v>2630</v>
      </c>
      <c r="F100" s="27">
        <v>2639</v>
      </c>
      <c r="G100" s="27">
        <v>2597</v>
      </c>
      <c r="H100" s="27">
        <v>2618</v>
      </c>
      <c r="I100" s="27">
        <v>2640</v>
      </c>
      <c r="J100" s="27">
        <v>2664</v>
      </c>
      <c r="K100" s="27">
        <v>2587</v>
      </c>
      <c r="L100" s="27">
        <v>2613</v>
      </c>
      <c r="M100" s="27">
        <v>2576</v>
      </c>
      <c r="N100" s="27">
        <v>2530</v>
      </c>
      <c r="O100" s="27"/>
      <c r="P100" s="29"/>
    </row>
    <row r="101" spans="1:16" ht="12.75" customHeight="1" x14ac:dyDescent="0.25">
      <c r="A101" s="26">
        <v>451</v>
      </c>
      <c r="B101" s="23" t="s">
        <v>88</v>
      </c>
      <c r="C101" s="28">
        <v>6586</v>
      </c>
      <c r="D101" s="28">
        <v>6978</v>
      </c>
      <c r="E101" s="28">
        <v>6934</v>
      </c>
      <c r="F101" s="28">
        <v>7033</v>
      </c>
      <c r="G101" s="28">
        <v>6990</v>
      </c>
      <c r="H101" s="28">
        <v>7041</v>
      </c>
      <c r="I101" s="28">
        <v>7096</v>
      </c>
      <c r="J101" s="28">
        <v>7339</v>
      </c>
      <c r="K101" s="28">
        <v>7225</v>
      </c>
      <c r="L101" s="28">
        <v>7357</v>
      </c>
      <c r="M101" s="28">
        <v>7375</v>
      </c>
      <c r="N101" s="28">
        <v>7268</v>
      </c>
      <c r="O101" s="28"/>
      <c r="P101" s="29"/>
    </row>
    <row r="102" spans="1:16" ht="12.75" customHeight="1" x14ac:dyDescent="0.25">
      <c r="A102" s="26">
        <v>452</v>
      </c>
      <c r="B102" s="23" t="s">
        <v>94</v>
      </c>
      <c r="C102" s="27">
        <v>54189</v>
      </c>
      <c r="D102" s="27">
        <v>54973</v>
      </c>
      <c r="E102" s="27">
        <v>55072</v>
      </c>
      <c r="F102" s="27">
        <v>55729</v>
      </c>
      <c r="G102" s="27">
        <v>55705</v>
      </c>
      <c r="H102" s="27">
        <v>55599</v>
      </c>
      <c r="I102" s="27">
        <v>55829</v>
      </c>
      <c r="J102" s="27">
        <v>56168</v>
      </c>
      <c r="K102" s="27">
        <v>55965</v>
      </c>
      <c r="L102" s="27">
        <v>55971</v>
      </c>
      <c r="M102" s="27">
        <v>56143</v>
      </c>
      <c r="N102" s="27">
        <v>56045</v>
      </c>
      <c r="O102" s="27"/>
      <c r="P102" s="29"/>
    </row>
    <row r="103" spans="1:16" ht="12.75" customHeight="1" x14ac:dyDescent="0.25">
      <c r="A103" s="26">
        <v>4521</v>
      </c>
      <c r="B103" s="23" t="s">
        <v>127</v>
      </c>
      <c r="C103" s="28">
        <v>13583</v>
      </c>
      <c r="D103" s="28">
        <v>14057</v>
      </c>
      <c r="E103" s="28">
        <v>14047</v>
      </c>
      <c r="F103" s="28">
        <v>14352</v>
      </c>
      <c r="G103" s="28">
        <v>14171</v>
      </c>
      <c r="H103" s="28">
        <v>13974</v>
      </c>
      <c r="I103" s="28">
        <v>14104</v>
      </c>
      <c r="J103" s="28">
        <v>14070</v>
      </c>
      <c r="K103" s="28">
        <v>13941</v>
      </c>
      <c r="L103" s="28">
        <v>13898</v>
      </c>
      <c r="M103" s="28">
        <v>13945</v>
      </c>
      <c r="N103" s="28">
        <v>13936</v>
      </c>
      <c r="O103" s="28"/>
      <c r="P103" s="29"/>
    </row>
    <row r="104" spans="1:16" ht="12.75" customHeight="1" x14ac:dyDescent="0.25">
      <c r="A104" s="26">
        <v>4529</v>
      </c>
      <c r="B104" s="23" t="s">
        <v>100</v>
      </c>
      <c r="C104" s="27">
        <v>40606</v>
      </c>
      <c r="D104" s="27">
        <v>40916</v>
      </c>
      <c r="E104" s="27">
        <v>41025</v>
      </c>
      <c r="F104" s="27">
        <v>41377</v>
      </c>
      <c r="G104" s="27">
        <v>41534</v>
      </c>
      <c r="H104" s="27">
        <v>41625</v>
      </c>
      <c r="I104" s="27">
        <v>41725</v>
      </c>
      <c r="J104" s="27">
        <v>42098</v>
      </c>
      <c r="K104" s="27">
        <v>42024</v>
      </c>
      <c r="L104" s="27">
        <v>42073</v>
      </c>
      <c r="M104" s="27">
        <v>42198</v>
      </c>
      <c r="N104" s="27">
        <v>42109</v>
      </c>
      <c r="O104" s="27"/>
      <c r="P104" s="29"/>
    </row>
    <row r="105" spans="1:16" ht="12.75" customHeight="1" x14ac:dyDescent="0.25">
      <c r="A105" s="26">
        <v>45291</v>
      </c>
      <c r="B105" s="23" t="s">
        <v>422</v>
      </c>
      <c r="C105" s="28">
        <v>35288</v>
      </c>
      <c r="D105" s="28">
        <v>35494</v>
      </c>
      <c r="E105" s="28">
        <v>35695</v>
      </c>
      <c r="F105" s="28">
        <v>35925</v>
      </c>
      <c r="G105" s="28">
        <v>36067</v>
      </c>
      <c r="H105" s="28">
        <v>36133</v>
      </c>
      <c r="I105" s="28">
        <v>36195</v>
      </c>
      <c r="J105" s="28">
        <v>36558</v>
      </c>
      <c r="K105" s="28">
        <v>36437</v>
      </c>
      <c r="L105" s="28">
        <v>36511</v>
      </c>
      <c r="M105" s="28">
        <v>36635</v>
      </c>
      <c r="N105" s="28">
        <v>36525</v>
      </c>
      <c r="O105" s="28"/>
      <c r="P105" s="29"/>
    </row>
    <row r="106" spans="1:16" ht="12.75" customHeight="1" x14ac:dyDescent="0.25">
      <c r="A106" s="26">
        <v>45299</v>
      </c>
      <c r="B106" s="23" t="s">
        <v>103</v>
      </c>
      <c r="C106" s="27">
        <v>5318</v>
      </c>
      <c r="D106" s="27">
        <v>5422</v>
      </c>
      <c r="E106" s="27">
        <v>5330</v>
      </c>
      <c r="F106" s="27">
        <v>5452</v>
      </c>
      <c r="G106" s="27">
        <v>5467</v>
      </c>
      <c r="H106" s="27">
        <v>5492</v>
      </c>
      <c r="I106" s="27">
        <v>5530</v>
      </c>
      <c r="J106" s="27">
        <v>5540</v>
      </c>
      <c r="K106" s="27">
        <v>5587</v>
      </c>
      <c r="L106" s="27">
        <v>5562</v>
      </c>
      <c r="M106" s="27">
        <v>5563</v>
      </c>
      <c r="N106" s="27">
        <v>5584</v>
      </c>
      <c r="O106" s="27"/>
      <c r="P106" s="29"/>
    </row>
    <row r="107" spans="1:16" ht="12.75" customHeight="1" x14ac:dyDescent="0.25">
      <c r="A107" s="26">
        <v>453</v>
      </c>
      <c r="B107" s="23" t="s">
        <v>128</v>
      </c>
      <c r="C107" s="28">
        <v>9363</v>
      </c>
      <c r="D107" s="28">
        <v>9462</v>
      </c>
      <c r="E107" s="28">
        <v>9606</v>
      </c>
      <c r="F107" s="28">
        <v>9432</v>
      </c>
      <c r="G107" s="28">
        <v>9519</v>
      </c>
      <c r="H107" s="28">
        <v>9655</v>
      </c>
      <c r="I107" s="28">
        <v>9660</v>
      </c>
      <c r="J107" s="28">
        <v>9805</v>
      </c>
      <c r="K107" s="28">
        <v>9739</v>
      </c>
      <c r="L107" s="28">
        <v>9946</v>
      </c>
      <c r="M107" s="28">
        <v>9815</v>
      </c>
      <c r="N107" s="28">
        <v>9884</v>
      </c>
      <c r="O107" s="28"/>
      <c r="P107" s="29"/>
    </row>
    <row r="108" spans="1:16" ht="12.75" customHeight="1" x14ac:dyDescent="0.25">
      <c r="A108" s="26">
        <v>454</v>
      </c>
      <c r="B108" s="23" t="s">
        <v>114</v>
      </c>
      <c r="C108" s="27">
        <v>36873</v>
      </c>
      <c r="D108" s="27">
        <v>37728</v>
      </c>
      <c r="E108" s="27">
        <v>38738</v>
      </c>
      <c r="F108" s="27">
        <v>38200</v>
      </c>
      <c r="G108" s="27">
        <v>38566</v>
      </c>
      <c r="H108" s="27">
        <v>39151</v>
      </c>
      <c r="I108" s="27">
        <v>39169</v>
      </c>
      <c r="J108" s="27">
        <v>39543</v>
      </c>
      <c r="K108" s="27">
        <v>39605</v>
      </c>
      <c r="L108" s="27">
        <v>40046</v>
      </c>
      <c r="M108" s="27">
        <v>40496</v>
      </c>
      <c r="N108" s="27">
        <v>40464</v>
      </c>
      <c r="O108" s="27"/>
      <c r="P108" s="29"/>
    </row>
    <row r="109" spans="1:16" ht="12.75" customHeight="1" x14ac:dyDescent="0.25">
      <c r="A109" s="26">
        <v>4541</v>
      </c>
      <c r="B109" s="23" t="s">
        <v>129</v>
      </c>
      <c r="C109" s="28">
        <v>29423</v>
      </c>
      <c r="D109" s="28">
        <v>30227</v>
      </c>
      <c r="E109" s="28">
        <v>31420</v>
      </c>
      <c r="F109" s="28">
        <v>31178</v>
      </c>
      <c r="G109" s="28">
        <v>31513</v>
      </c>
      <c r="H109" s="28">
        <v>32341</v>
      </c>
      <c r="I109" s="28">
        <v>32311</v>
      </c>
      <c r="J109" s="28">
        <v>32610</v>
      </c>
      <c r="K109" s="28">
        <v>32780</v>
      </c>
      <c r="L109" s="28">
        <v>33364</v>
      </c>
      <c r="M109" s="28">
        <v>33597</v>
      </c>
      <c r="N109" s="28">
        <v>33922</v>
      </c>
      <c r="O109" s="28"/>
      <c r="P109" s="29"/>
    </row>
    <row r="110" spans="1:16" ht="12.75" customHeight="1" x14ac:dyDescent="0.25">
      <c r="A110" s="26">
        <v>45431</v>
      </c>
      <c r="B110" s="23" t="s">
        <v>118</v>
      </c>
      <c r="C110" s="27">
        <v>3815</v>
      </c>
      <c r="D110" s="27">
        <v>3824</v>
      </c>
      <c r="E110" s="27">
        <v>3683</v>
      </c>
      <c r="F110" s="27">
        <v>3341</v>
      </c>
      <c r="G110" s="27">
        <v>3195</v>
      </c>
      <c r="H110" s="27">
        <v>3067</v>
      </c>
      <c r="I110" s="27">
        <v>3064</v>
      </c>
      <c r="J110" s="27">
        <v>3038</v>
      </c>
      <c r="K110" s="27">
        <v>2973</v>
      </c>
      <c r="L110" s="27">
        <v>2824</v>
      </c>
      <c r="M110" s="27">
        <v>3061</v>
      </c>
      <c r="N110" s="27">
        <v>2846</v>
      </c>
      <c r="O110" s="27"/>
      <c r="P110" s="29"/>
    </row>
    <row r="111" spans="1:16" ht="12.75" customHeight="1" x14ac:dyDescent="0.25">
      <c r="A111" s="26">
        <v>722</v>
      </c>
      <c r="B111" s="23" t="s">
        <v>120</v>
      </c>
      <c r="C111" s="28">
        <v>45721</v>
      </c>
      <c r="D111" s="28">
        <v>46368</v>
      </c>
      <c r="E111" s="28">
        <v>47057</v>
      </c>
      <c r="F111" s="28">
        <v>47142</v>
      </c>
      <c r="G111" s="28">
        <v>47536</v>
      </c>
      <c r="H111" s="28">
        <v>47752</v>
      </c>
      <c r="I111" s="28">
        <v>48065</v>
      </c>
      <c r="J111" s="28">
        <v>48392</v>
      </c>
      <c r="K111" s="28">
        <v>48879</v>
      </c>
      <c r="L111" s="28">
        <v>49688</v>
      </c>
      <c r="M111" s="28">
        <v>49701</v>
      </c>
      <c r="N111" s="52">
        <v>50429</v>
      </c>
      <c r="O111" s="28"/>
      <c r="P111" s="29"/>
    </row>
    <row r="112" spans="1:16" ht="12.75" customHeight="1" x14ac:dyDescent="0.2">
      <c r="A112" s="26" t="s">
        <v>454</v>
      </c>
    </row>
    <row r="113" spans="1:2" ht="12.75" customHeight="1" x14ac:dyDescent="0.2">
      <c r="A113" s="43" t="s">
        <v>403</v>
      </c>
      <c r="B113" s="43"/>
    </row>
    <row r="114" spans="1:2" ht="12.75" customHeight="1" x14ac:dyDescent="0.2">
      <c r="A114" s="43" t="s">
        <v>455</v>
      </c>
    </row>
    <row r="115" spans="1:2" ht="12.75" customHeight="1" x14ac:dyDescent="0.2">
      <c r="A115" s="43" t="s">
        <v>454</v>
      </c>
    </row>
    <row r="116" spans="1:2" ht="12.75" customHeight="1" x14ac:dyDescent="0.2">
      <c r="A116" s="30" t="s">
        <v>329</v>
      </c>
    </row>
    <row r="117" spans="1:2" ht="12.75" customHeight="1" x14ac:dyDescent="0.2">
      <c r="A117" s="43" t="s">
        <v>468</v>
      </c>
    </row>
    <row r="118" spans="1:2" ht="12.75" customHeight="1" x14ac:dyDescent="0.2">
      <c r="A118" s="43" t="s">
        <v>456</v>
      </c>
    </row>
    <row r="119" spans="1:2" ht="12.75" customHeight="1" x14ac:dyDescent="0.2">
      <c r="A119" s="43" t="s">
        <v>420</v>
      </c>
    </row>
    <row r="120" spans="1:2" ht="12.75" customHeight="1" x14ac:dyDescent="0.2">
      <c r="A120" s="30" t="s">
        <v>398</v>
      </c>
    </row>
    <row r="121" spans="1:2" ht="12.75" customHeight="1" x14ac:dyDescent="0.2">
      <c r="A121" s="30" t="s">
        <v>399</v>
      </c>
    </row>
    <row r="122" spans="1:2" ht="12.75" customHeight="1" x14ac:dyDescent="0.2">
      <c r="A122" s="12" t="s">
        <v>495</v>
      </c>
    </row>
    <row r="123" spans="1:2" ht="12.75" customHeight="1" x14ac:dyDescent="0.2">
      <c r="A123" s="30" t="s">
        <v>457</v>
      </c>
    </row>
    <row r="124" spans="1:2" ht="12.75" customHeight="1" x14ac:dyDescent="0.2">
      <c r="A124" s="26" t="s">
        <v>454</v>
      </c>
    </row>
    <row r="125" spans="1:2" ht="12.75" customHeight="1" x14ac:dyDescent="0.2">
      <c r="A125" s="30" t="s">
        <v>458</v>
      </c>
    </row>
    <row r="126" spans="1:2" ht="12.75" customHeight="1" x14ac:dyDescent="0.2">
      <c r="A126" s="30" t="s">
        <v>459</v>
      </c>
    </row>
    <row r="127" spans="1:2" ht="12.75" customHeight="1" x14ac:dyDescent="0.2">
      <c r="A127" s="30"/>
    </row>
    <row r="128" spans="1:2" ht="12.75" customHeight="1" x14ac:dyDescent="0.2">
      <c r="A128" s="26"/>
    </row>
    <row r="129" spans="1:1" x14ac:dyDescent="0.2">
      <c r="A129" s="26"/>
    </row>
    <row r="130" spans="1:1" x14ac:dyDescent="0.2">
      <c r="A130" s="2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0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5" width="10.28515625" style="12" customWidth="1"/>
    <col min="16" max="16" width="11.7109375" style="12" customWidth="1"/>
    <col min="17" max="17" width="10.28515625" style="12" customWidth="1"/>
    <col min="18" max="16384" width="9.140625" style="12"/>
  </cols>
  <sheetData>
    <row r="1" spans="1:16" ht="15.75" x14ac:dyDescent="0.25">
      <c r="A1" s="13" t="s">
        <v>395</v>
      </c>
    </row>
    <row r="2" spans="1:16" ht="12.75" customHeight="1" x14ac:dyDescent="0.2">
      <c r="A2" s="14" t="s">
        <v>311</v>
      </c>
    </row>
    <row r="3" spans="1:16" ht="12.75" customHeight="1" x14ac:dyDescent="0.2"/>
    <row r="4" spans="1:16" ht="12.75" customHeight="1" x14ac:dyDescent="0.25">
      <c r="A4" s="16" t="s">
        <v>0</v>
      </c>
      <c r="B4" s="17" t="s">
        <v>1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6" s="46" customFormat="1" ht="12.75" customHeight="1" x14ac:dyDescent="0.25">
      <c r="B5" s="20"/>
      <c r="C5" s="55" t="s">
        <v>405</v>
      </c>
      <c r="D5" s="55" t="s">
        <v>406</v>
      </c>
      <c r="E5" s="55" t="s">
        <v>407</v>
      </c>
      <c r="F5" s="55" t="s">
        <v>408</v>
      </c>
      <c r="G5" s="56" t="s">
        <v>425</v>
      </c>
      <c r="H5" s="55" t="s">
        <v>409</v>
      </c>
      <c r="I5" s="55" t="s">
        <v>410</v>
      </c>
      <c r="J5" s="55" t="s">
        <v>411</v>
      </c>
      <c r="K5" s="55" t="s">
        <v>412</v>
      </c>
      <c r="L5" s="55" t="s">
        <v>413</v>
      </c>
      <c r="M5" s="55" t="s">
        <v>414</v>
      </c>
      <c r="N5" s="55" t="s">
        <v>416</v>
      </c>
      <c r="O5" s="55" t="s">
        <v>13</v>
      </c>
      <c r="P5" s="47"/>
    </row>
    <row r="6" spans="1:16" ht="12.75" customHeight="1" x14ac:dyDescent="0.25">
      <c r="B6" s="20" t="s">
        <v>14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2"/>
    </row>
    <row r="7" spans="1:16" ht="12.75" customHeight="1" x14ac:dyDescent="0.25">
      <c r="B7" s="23" t="s">
        <v>424</v>
      </c>
      <c r="C7" s="19">
        <v>375578</v>
      </c>
      <c r="D7" s="19">
        <v>373974</v>
      </c>
      <c r="E7" s="19">
        <v>421728</v>
      </c>
      <c r="F7" s="19">
        <v>408519</v>
      </c>
      <c r="G7" s="19">
        <v>437104</v>
      </c>
      <c r="H7" s="19">
        <v>414828</v>
      </c>
      <c r="I7" s="19">
        <v>422448</v>
      </c>
      <c r="J7" s="19">
        <v>435053</v>
      </c>
      <c r="K7" s="19">
        <v>396255</v>
      </c>
      <c r="L7" s="19">
        <v>415761</v>
      </c>
      <c r="M7" s="19">
        <v>423573</v>
      </c>
      <c r="N7" s="19">
        <v>476942</v>
      </c>
      <c r="O7" s="19">
        <v>5001763</v>
      </c>
      <c r="P7" s="22"/>
    </row>
    <row r="8" spans="1:16" ht="12.75" customHeight="1" x14ac:dyDescent="0.25">
      <c r="B8" s="23" t="s">
        <v>15</v>
      </c>
      <c r="C8" s="21">
        <v>306295</v>
      </c>
      <c r="D8" s="21">
        <v>300966</v>
      </c>
      <c r="E8" s="21">
        <v>338102</v>
      </c>
      <c r="F8" s="21">
        <v>327027</v>
      </c>
      <c r="G8" s="21">
        <v>350392</v>
      </c>
      <c r="H8" s="21">
        <v>332241</v>
      </c>
      <c r="I8" s="21">
        <v>336415</v>
      </c>
      <c r="J8" s="21">
        <v>346369</v>
      </c>
      <c r="K8" s="21">
        <v>320750</v>
      </c>
      <c r="L8" s="21">
        <v>336964</v>
      </c>
      <c r="M8" s="21">
        <v>348196</v>
      </c>
      <c r="N8" s="21">
        <v>398752</v>
      </c>
      <c r="O8" s="21">
        <v>4042469</v>
      </c>
      <c r="P8" s="22"/>
    </row>
    <row r="9" spans="1:16" ht="12.75" customHeight="1" x14ac:dyDescent="0.25">
      <c r="B9" s="23" t="s">
        <v>16</v>
      </c>
      <c r="C9" s="19">
        <v>333780</v>
      </c>
      <c r="D9" s="19">
        <v>332478</v>
      </c>
      <c r="E9" s="19">
        <v>374164</v>
      </c>
      <c r="F9" s="19">
        <v>362959</v>
      </c>
      <c r="G9" s="19">
        <v>389616</v>
      </c>
      <c r="H9" s="19">
        <v>369388</v>
      </c>
      <c r="I9" s="19">
        <v>376966</v>
      </c>
      <c r="J9" s="19">
        <v>388160</v>
      </c>
      <c r="K9" s="19">
        <v>352602</v>
      </c>
      <c r="L9" s="19">
        <v>369699</v>
      </c>
      <c r="M9" s="19">
        <v>378285</v>
      </c>
      <c r="N9" s="19">
        <v>430353</v>
      </c>
      <c r="O9" s="19">
        <v>4458450</v>
      </c>
      <c r="P9" s="22"/>
    </row>
    <row r="10" spans="1:16" ht="12.75" customHeight="1" x14ac:dyDescent="0.25">
      <c r="B10" s="23" t="s">
        <v>17</v>
      </c>
      <c r="C10" s="21">
        <v>264497</v>
      </c>
      <c r="D10" s="21">
        <v>259470</v>
      </c>
      <c r="E10" s="21">
        <v>290538</v>
      </c>
      <c r="F10" s="21">
        <v>281467</v>
      </c>
      <c r="G10" s="21">
        <v>302904</v>
      </c>
      <c r="H10" s="21">
        <v>286801</v>
      </c>
      <c r="I10" s="21">
        <v>290933</v>
      </c>
      <c r="J10" s="21">
        <v>299476</v>
      </c>
      <c r="K10" s="21">
        <v>277097</v>
      </c>
      <c r="L10" s="21">
        <v>290902</v>
      </c>
      <c r="M10" s="21">
        <v>302908</v>
      </c>
      <c r="N10" s="21">
        <v>352163</v>
      </c>
      <c r="O10" s="21">
        <v>3499156</v>
      </c>
      <c r="P10" s="22"/>
    </row>
    <row r="11" spans="1:16" ht="12.75" customHeight="1" x14ac:dyDescent="0.25">
      <c r="B11" s="23" t="s">
        <v>18</v>
      </c>
      <c r="C11" s="19">
        <v>86288</v>
      </c>
      <c r="D11" s="19">
        <v>89273</v>
      </c>
      <c r="E11" s="19">
        <v>100591</v>
      </c>
      <c r="F11" s="19">
        <v>92379</v>
      </c>
      <c r="G11" s="19">
        <v>100553</v>
      </c>
      <c r="H11" s="19">
        <v>96737</v>
      </c>
      <c r="I11" s="19">
        <v>96511</v>
      </c>
      <c r="J11" s="19">
        <v>104741</v>
      </c>
      <c r="K11" s="19">
        <v>92860</v>
      </c>
      <c r="L11" s="19">
        <v>97966</v>
      </c>
      <c r="M11" s="19">
        <v>112397</v>
      </c>
      <c r="N11" s="19">
        <v>142197</v>
      </c>
      <c r="O11" s="19">
        <v>1212493</v>
      </c>
      <c r="P11" s="22"/>
    </row>
    <row r="12" spans="1:16" ht="12.75" customHeight="1" x14ac:dyDescent="0.25">
      <c r="A12" s="16" t="s">
        <v>19</v>
      </c>
      <c r="B12" s="23" t="s">
        <v>20</v>
      </c>
      <c r="C12" s="21">
        <v>69283</v>
      </c>
      <c r="D12" s="21">
        <v>73008</v>
      </c>
      <c r="E12" s="21">
        <v>83626</v>
      </c>
      <c r="F12" s="21">
        <v>81492</v>
      </c>
      <c r="G12" s="21">
        <v>86712</v>
      </c>
      <c r="H12" s="21">
        <v>82587</v>
      </c>
      <c r="I12" s="21">
        <v>86033</v>
      </c>
      <c r="J12" s="21">
        <v>88684</v>
      </c>
      <c r="K12" s="21">
        <v>75505</v>
      </c>
      <c r="L12" s="21">
        <v>78797</v>
      </c>
      <c r="M12" s="21">
        <v>75377</v>
      </c>
      <c r="N12" s="21">
        <v>78190</v>
      </c>
      <c r="O12" s="21">
        <v>959294</v>
      </c>
      <c r="P12" s="22"/>
    </row>
    <row r="13" spans="1:16" ht="12.75" customHeight="1" x14ac:dyDescent="0.25">
      <c r="A13" s="16" t="s">
        <v>21</v>
      </c>
      <c r="B13" s="23" t="s">
        <v>22</v>
      </c>
      <c r="C13" s="19">
        <v>62907</v>
      </c>
      <c r="D13" s="19">
        <v>66522</v>
      </c>
      <c r="E13" s="19">
        <v>76519</v>
      </c>
      <c r="F13" s="19">
        <v>74407</v>
      </c>
      <c r="G13" s="19">
        <v>79292</v>
      </c>
      <c r="H13" s="19">
        <v>75446</v>
      </c>
      <c r="I13" s="19">
        <v>78616</v>
      </c>
      <c r="J13" s="19">
        <v>81035</v>
      </c>
      <c r="K13" s="19">
        <v>68587</v>
      </c>
      <c r="L13" s="19">
        <v>71124</v>
      </c>
      <c r="M13" s="19">
        <v>68367</v>
      </c>
      <c r="N13" s="19">
        <v>71464</v>
      </c>
      <c r="O13" s="19">
        <v>874286</v>
      </c>
      <c r="P13" s="22"/>
    </row>
    <row r="14" spans="1:16" ht="12.75" customHeight="1" x14ac:dyDescent="0.25">
      <c r="A14" s="16" t="s">
        <v>23</v>
      </c>
      <c r="B14" s="23" t="s">
        <v>24</v>
      </c>
      <c r="C14" s="21">
        <v>59941</v>
      </c>
      <c r="D14" s="21">
        <v>63114</v>
      </c>
      <c r="E14" s="21">
        <v>71579</v>
      </c>
      <c r="F14" s="21">
        <v>68859</v>
      </c>
      <c r="G14" s="21">
        <v>73000</v>
      </c>
      <c r="H14" s="21">
        <v>69544</v>
      </c>
      <c r="I14" s="21">
        <v>73091</v>
      </c>
      <c r="J14" s="21">
        <v>75584</v>
      </c>
      <c r="K14" s="21">
        <v>64317</v>
      </c>
      <c r="L14" s="21">
        <v>67065</v>
      </c>
      <c r="M14" s="21">
        <v>64881</v>
      </c>
      <c r="N14" s="21">
        <v>68315</v>
      </c>
      <c r="O14" s="21">
        <v>819290</v>
      </c>
      <c r="P14" s="22"/>
    </row>
    <row r="15" spans="1:16" ht="12.75" customHeight="1" x14ac:dyDescent="0.25">
      <c r="A15" s="16" t="s">
        <v>25</v>
      </c>
      <c r="B15" s="23" t="s">
        <v>26</v>
      </c>
      <c r="C15" s="19">
        <v>53175</v>
      </c>
      <c r="D15" s="19">
        <v>54717</v>
      </c>
      <c r="E15" s="19">
        <v>63329</v>
      </c>
      <c r="F15" s="19">
        <v>61448</v>
      </c>
      <c r="G15" s="19">
        <v>65810</v>
      </c>
      <c r="H15" s="19">
        <v>62574</v>
      </c>
      <c r="I15" s="19">
        <v>66128</v>
      </c>
      <c r="J15" s="19">
        <v>68315</v>
      </c>
      <c r="K15" s="19">
        <v>58074</v>
      </c>
      <c r="L15" s="19">
        <v>60383</v>
      </c>
      <c r="M15" s="19">
        <v>58698</v>
      </c>
      <c r="N15" s="19">
        <v>62723</v>
      </c>
      <c r="O15" s="19">
        <v>735374</v>
      </c>
      <c r="P15" s="22"/>
    </row>
    <row r="16" spans="1:16" ht="12.75" customHeight="1" x14ac:dyDescent="0.25">
      <c r="A16" s="16" t="s">
        <v>27</v>
      </c>
      <c r="B16" s="23" t="s">
        <v>28</v>
      </c>
      <c r="C16" s="21">
        <v>6766</v>
      </c>
      <c r="D16" s="21">
        <v>8397</v>
      </c>
      <c r="E16" s="21">
        <v>8250</v>
      </c>
      <c r="F16" s="21">
        <v>7411</v>
      </c>
      <c r="G16" s="21">
        <v>7190</v>
      </c>
      <c r="H16" s="21">
        <v>6970</v>
      </c>
      <c r="I16" s="21">
        <v>6963</v>
      </c>
      <c r="J16" s="21">
        <v>7269</v>
      </c>
      <c r="K16" s="21">
        <v>6243</v>
      </c>
      <c r="L16" s="21">
        <v>6682</v>
      </c>
      <c r="M16" s="21">
        <v>6183</v>
      </c>
      <c r="N16" s="21">
        <v>5592</v>
      </c>
      <c r="O16" s="21">
        <v>83916</v>
      </c>
      <c r="P16" s="22"/>
    </row>
    <row r="17" spans="1:16" ht="12.75" customHeight="1" x14ac:dyDescent="0.25">
      <c r="A17" s="16" t="s">
        <v>29</v>
      </c>
      <c r="B17" s="23" t="s">
        <v>30</v>
      </c>
      <c r="C17" s="19">
        <v>6376</v>
      </c>
      <c r="D17" s="19">
        <v>6486</v>
      </c>
      <c r="E17" s="19">
        <v>7107</v>
      </c>
      <c r="F17" s="19">
        <v>7085</v>
      </c>
      <c r="G17" s="19">
        <v>7420</v>
      </c>
      <c r="H17" s="19">
        <v>7141</v>
      </c>
      <c r="I17" s="19">
        <v>7417</v>
      </c>
      <c r="J17" s="19">
        <v>7649</v>
      </c>
      <c r="K17" s="19">
        <v>6918</v>
      </c>
      <c r="L17" s="19">
        <v>7673</v>
      </c>
      <c r="M17" s="19">
        <v>7010</v>
      </c>
      <c r="N17" s="19">
        <v>6726</v>
      </c>
      <c r="O17" s="19">
        <v>85008</v>
      </c>
      <c r="P17" s="22"/>
    </row>
    <row r="18" spans="1:16" ht="12.75" customHeight="1" x14ac:dyDescent="0.25">
      <c r="A18" s="16" t="s">
        <v>31</v>
      </c>
      <c r="B18" s="23" t="s">
        <v>32</v>
      </c>
      <c r="C18" s="21">
        <v>15360</v>
      </c>
      <c r="D18" s="21">
        <v>15240</v>
      </c>
      <c r="E18" s="21">
        <v>16072</v>
      </c>
      <c r="F18" s="21">
        <v>14624</v>
      </c>
      <c r="G18" s="21">
        <v>15701</v>
      </c>
      <c r="H18" s="21">
        <v>15396</v>
      </c>
      <c r="I18" s="21">
        <v>16021</v>
      </c>
      <c r="J18" s="21">
        <v>16845</v>
      </c>
      <c r="K18" s="21">
        <v>15694</v>
      </c>
      <c r="L18" s="21">
        <v>16099</v>
      </c>
      <c r="M18" s="21">
        <v>19186</v>
      </c>
      <c r="N18" s="21">
        <v>22109</v>
      </c>
      <c r="O18" s="21">
        <v>198347</v>
      </c>
      <c r="P18" s="22"/>
    </row>
    <row r="19" spans="1:16" ht="12.75" customHeight="1" x14ac:dyDescent="0.25">
      <c r="A19" s="16" t="s">
        <v>33</v>
      </c>
      <c r="B19" s="23" t="s">
        <v>34</v>
      </c>
      <c r="C19" s="19">
        <v>7296</v>
      </c>
      <c r="D19" s="19">
        <v>7088</v>
      </c>
      <c r="E19" s="19">
        <v>7873</v>
      </c>
      <c r="F19" s="19">
        <v>7312</v>
      </c>
      <c r="G19" s="19">
        <v>7831</v>
      </c>
      <c r="H19" s="19">
        <v>7556</v>
      </c>
      <c r="I19" s="19">
        <v>7979</v>
      </c>
      <c r="J19" s="19">
        <v>8463</v>
      </c>
      <c r="K19" s="19">
        <v>7851</v>
      </c>
      <c r="L19" s="19">
        <v>8060</v>
      </c>
      <c r="M19" s="19">
        <v>8843</v>
      </c>
      <c r="N19" s="19">
        <v>9197</v>
      </c>
      <c r="O19" s="19">
        <v>95349</v>
      </c>
      <c r="P19" s="22"/>
    </row>
    <row r="20" spans="1:16" ht="12.75" customHeight="1" x14ac:dyDescent="0.25">
      <c r="A20" s="16" t="s">
        <v>35</v>
      </c>
      <c r="B20" s="23" t="s">
        <v>36</v>
      </c>
      <c r="C20" s="21">
        <v>3968</v>
      </c>
      <c r="D20" s="21">
        <v>3988</v>
      </c>
      <c r="E20" s="21">
        <v>4477</v>
      </c>
      <c r="F20" s="21">
        <v>3977</v>
      </c>
      <c r="G20" s="21">
        <v>4214</v>
      </c>
      <c r="H20" s="21">
        <v>4085</v>
      </c>
      <c r="I20" s="21">
        <v>4239</v>
      </c>
      <c r="J20" s="21">
        <v>4574</v>
      </c>
      <c r="K20" s="21">
        <v>4270</v>
      </c>
      <c r="L20" s="21">
        <v>4274</v>
      </c>
      <c r="M20" s="21">
        <v>4588</v>
      </c>
      <c r="N20" s="21">
        <v>4232</v>
      </c>
      <c r="O20" s="21">
        <v>50886</v>
      </c>
      <c r="P20" s="22"/>
    </row>
    <row r="21" spans="1:16" ht="12.75" customHeight="1" x14ac:dyDescent="0.25">
      <c r="A21" s="16" t="s">
        <v>37</v>
      </c>
      <c r="B21" s="23" t="s">
        <v>38</v>
      </c>
      <c r="C21" s="19">
        <v>3328</v>
      </c>
      <c r="D21" s="19">
        <v>3100</v>
      </c>
      <c r="E21" s="19">
        <v>3396</v>
      </c>
      <c r="F21" s="19">
        <v>3335</v>
      </c>
      <c r="G21" s="19">
        <v>3617</v>
      </c>
      <c r="H21" s="19">
        <v>3471</v>
      </c>
      <c r="I21" s="19">
        <v>3740</v>
      </c>
      <c r="J21" s="19">
        <v>3889</v>
      </c>
      <c r="K21" s="19">
        <v>3581</v>
      </c>
      <c r="L21" s="19">
        <v>3786</v>
      </c>
      <c r="M21" s="19">
        <v>4255</v>
      </c>
      <c r="N21" s="19">
        <v>4965</v>
      </c>
      <c r="O21" s="19">
        <v>44463</v>
      </c>
      <c r="P21" s="22"/>
    </row>
    <row r="22" spans="1:16" ht="12.75" customHeight="1" x14ac:dyDescent="0.25">
      <c r="A22" s="16" t="s">
        <v>39</v>
      </c>
      <c r="B22" s="23" t="s">
        <v>400</v>
      </c>
      <c r="C22" s="21">
        <v>1208</v>
      </c>
      <c r="D22" s="21">
        <v>1177</v>
      </c>
      <c r="E22" s="21">
        <v>1296</v>
      </c>
      <c r="F22" s="21">
        <v>1297</v>
      </c>
      <c r="G22" s="21">
        <v>1434</v>
      </c>
      <c r="H22" s="21">
        <v>1409</v>
      </c>
      <c r="I22" s="21">
        <v>1505</v>
      </c>
      <c r="J22" s="21">
        <v>1588</v>
      </c>
      <c r="K22" s="21">
        <v>1479</v>
      </c>
      <c r="L22" s="21">
        <v>1540</v>
      </c>
      <c r="M22" s="21">
        <v>1473</v>
      </c>
      <c r="N22" s="21">
        <v>1340</v>
      </c>
      <c r="O22" s="21">
        <v>16746</v>
      </c>
      <c r="P22" s="24"/>
    </row>
    <row r="23" spans="1:16" ht="12.75" customHeight="1" x14ac:dyDescent="0.25">
      <c r="A23" s="16" t="s">
        <v>41</v>
      </c>
      <c r="B23" s="23" t="s">
        <v>42</v>
      </c>
      <c r="C23" s="19">
        <v>2014</v>
      </c>
      <c r="D23" s="19">
        <v>1831</v>
      </c>
      <c r="E23" s="19">
        <v>2004</v>
      </c>
      <c r="F23" s="19">
        <v>1938</v>
      </c>
      <c r="G23" s="19">
        <v>2075</v>
      </c>
      <c r="H23" s="19">
        <v>1947</v>
      </c>
      <c r="I23" s="19">
        <v>2115</v>
      </c>
      <c r="J23" s="19">
        <v>2194</v>
      </c>
      <c r="K23" s="19">
        <v>1991</v>
      </c>
      <c r="L23" s="19">
        <v>2130</v>
      </c>
      <c r="M23" s="19">
        <v>2669</v>
      </c>
      <c r="N23" s="19">
        <v>3523</v>
      </c>
      <c r="O23" s="19">
        <v>26431</v>
      </c>
      <c r="P23" s="22"/>
    </row>
    <row r="24" spans="1:16" ht="12.75" customHeight="1" x14ac:dyDescent="0.25">
      <c r="A24" s="16" t="s">
        <v>43</v>
      </c>
      <c r="B24" s="23" t="s">
        <v>44</v>
      </c>
      <c r="C24" s="21">
        <v>8064</v>
      </c>
      <c r="D24" s="21">
        <v>8152</v>
      </c>
      <c r="E24" s="21">
        <v>8199</v>
      </c>
      <c r="F24" s="21">
        <v>7312</v>
      </c>
      <c r="G24" s="21">
        <v>7870</v>
      </c>
      <c r="H24" s="21">
        <v>7840</v>
      </c>
      <c r="I24" s="21">
        <v>8042</v>
      </c>
      <c r="J24" s="21">
        <v>8382</v>
      </c>
      <c r="K24" s="21">
        <v>7843</v>
      </c>
      <c r="L24" s="21">
        <v>8039</v>
      </c>
      <c r="M24" s="21">
        <v>10343</v>
      </c>
      <c r="N24" s="21">
        <v>12912</v>
      </c>
      <c r="O24" s="21">
        <v>102998</v>
      </c>
      <c r="P24" s="22"/>
    </row>
    <row r="25" spans="1:16" ht="12.75" customHeight="1" x14ac:dyDescent="0.25">
      <c r="A25" s="16" t="s">
        <v>45</v>
      </c>
      <c r="B25" s="23" t="s">
        <v>46</v>
      </c>
      <c r="C25" s="19">
        <v>5626</v>
      </c>
      <c r="D25" s="19">
        <v>5909</v>
      </c>
      <c r="E25" s="19">
        <v>5823</v>
      </c>
      <c r="F25" s="19">
        <v>5288</v>
      </c>
      <c r="G25" s="19">
        <v>5834</v>
      </c>
      <c r="H25" s="19">
        <v>5708</v>
      </c>
      <c r="I25" s="19">
        <v>5946</v>
      </c>
      <c r="J25" s="19">
        <v>6132</v>
      </c>
      <c r="K25" s="19">
        <v>5470</v>
      </c>
      <c r="L25" s="19">
        <v>5570</v>
      </c>
      <c r="M25" s="19">
        <v>7060</v>
      </c>
      <c r="N25" s="19">
        <v>8793</v>
      </c>
      <c r="O25" s="19">
        <v>73159</v>
      </c>
      <c r="P25" s="22"/>
    </row>
    <row r="26" spans="1:16" ht="12.75" customHeight="1" x14ac:dyDescent="0.25">
      <c r="A26" s="16" t="s">
        <v>47</v>
      </c>
      <c r="B26" s="23" t="s">
        <v>48</v>
      </c>
      <c r="C26" s="21">
        <v>1240</v>
      </c>
      <c r="D26" s="21">
        <v>1289</v>
      </c>
      <c r="E26" s="21">
        <v>1378</v>
      </c>
      <c r="F26" s="21">
        <v>1307</v>
      </c>
      <c r="G26" s="21">
        <v>1478</v>
      </c>
      <c r="H26" s="21">
        <v>1403</v>
      </c>
      <c r="I26" s="21">
        <v>1493</v>
      </c>
      <c r="J26" s="21">
        <v>1471</v>
      </c>
      <c r="K26" s="21">
        <v>1403</v>
      </c>
      <c r="L26" s="21">
        <v>1442</v>
      </c>
      <c r="M26" s="21">
        <v>1599</v>
      </c>
      <c r="N26" s="21">
        <v>1637</v>
      </c>
      <c r="O26" s="21">
        <v>17140</v>
      </c>
      <c r="P26" s="22"/>
    </row>
    <row r="27" spans="1:16" ht="12.75" customHeight="1" x14ac:dyDescent="0.25">
      <c r="A27" s="16" t="s">
        <v>49</v>
      </c>
      <c r="B27" s="23" t="s">
        <v>447</v>
      </c>
      <c r="C27" s="19">
        <v>4386</v>
      </c>
      <c r="D27" s="19">
        <v>4620</v>
      </c>
      <c r="E27" s="19">
        <v>4445</v>
      </c>
      <c r="F27" s="19">
        <v>3981</v>
      </c>
      <c r="G27" s="19">
        <v>4356</v>
      </c>
      <c r="H27" s="19">
        <v>4305</v>
      </c>
      <c r="I27" s="19">
        <v>4453</v>
      </c>
      <c r="J27" s="19">
        <v>4661</v>
      </c>
      <c r="K27" s="19">
        <v>4067</v>
      </c>
      <c r="L27" s="19">
        <v>4128</v>
      </c>
      <c r="M27" s="19">
        <v>5461</v>
      </c>
      <c r="N27" s="19">
        <v>7156</v>
      </c>
      <c r="O27" s="19">
        <v>56019</v>
      </c>
      <c r="P27" s="22"/>
    </row>
    <row r="28" spans="1:16" ht="12.75" customHeight="1" x14ac:dyDescent="0.25">
      <c r="A28" s="16" t="s">
        <v>50</v>
      </c>
      <c r="B28" s="23" t="s">
        <v>448</v>
      </c>
      <c r="C28" s="21">
        <v>2244</v>
      </c>
      <c r="D28" s="21">
        <v>2053</v>
      </c>
      <c r="E28" s="21">
        <v>2172</v>
      </c>
      <c r="F28" s="21">
        <v>1814</v>
      </c>
      <c r="G28" s="21">
        <v>1810</v>
      </c>
      <c r="H28" s="21">
        <v>1917</v>
      </c>
      <c r="I28" s="21" t="s">
        <v>144</v>
      </c>
      <c r="J28" s="21" t="s">
        <v>144</v>
      </c>
      <c r="K28" s="21" t="s">
        <v>144</v>
      </c>
      <c r="L28" s="21" t="s">
        <v>144</v>
      </c>
      <c r="M28" s="21" t="s">
        <v>144</v>
      </c>
      <c r="N28" s="21" t="s">
        <v>144</v>
      </c>
      <c r="O28" s="21"/>
      <c r="P28" s="22"/>
    </row>
    <row r="29" spans="1:16" ht="12.75" customHeight="1" x14ac:dyDescent="0.25">
      <c r="A29" s="16" t="s">
        <v>51</v>
      </c>
      <c r="B29" s="23" t="s">
        <v>52</v>
      </c>
      <c r="C29" s="19">
        <v>19319</v>
      </c>
      <c r="D29" s="19">
        <v>18699</v>
      </c>
      <c r="E29" s="19">
        <v>23218</v>
      </c>
      <c r="F29" s="19">
        <v>28888</v>
      </c>
      <c r="G29" s="19">
        <v>32798</v>
      </c>
      <c r="H29" s="19">
        <v>27866</v>
      </c>
      <c r="I29" s="19">
        <v>27604</v>
      </c>
      <c r="J29" s="19">
        <v>26249</v>
      </c>
      <c r="K29" s="19">
        <v>24437</v>
      </c>
      <c r="L29" s="19">
        <v>26286</v>
      </c>
      <c r="M29" s="19">
        <v>24002</v>
      </c>
      <c r="N29" s="19">
        <v>22431</v>
      </c>
      <c r="O29" s="19">
        <v>301797</v>
      </c>
      <c r="P29" s="22"/>
    </row>
    <row r="30" spans="1:16" ht="12.75" customHeight="1" x14ac:dyDescent="0.25">
      <c r="A30" s="16" t="s">
        <v>53</v>
      </c>
      <c r="B30" s="23" t="s">
        <v>54</v>
      </c>
      <c r="C30" s="21">
        <v>17058</v>
      </c>
      <c r="D30" s="21">
        <v>16420</v>
      </c>
      <c r="E30" s="21">
        <v>19812</v>
      </c>
      <c r="F30" s="21">
        <v>23882</v>
      </c>
      <c r="G30" s="21">
        <v>26557</v>
      </c>
      <c r="H30" s="21">
        <v>23544</v>
      </c>
      <c r="I30" s="21">
        <v>24072</v>
      </c>
      <c r="J30" s="21">
        <v>23219</v>
      </c>
      <c r="K30" s="21">
        <v>21597</v>
      </c>
      <c r="L30" s="21">
        <v>23076</v>
      </c>
      <c r="M30" s="21">
        <v>21051</v>
      </c>
      <c r="N30" s="21">
        <v>19257</v>
      </c>
      <c r="O30" s="21">
        <v>259545</v>
      </c>
      <c r="P30" s="22"/>
    </row>
    <row r="31" spans="1:16" ht="12.75" customHeight="1" x14ac:dyDescent="0.25">
      <c r="A31" s="16" t="s">
        <v>55</v>
      </c>
      <c r="B31" s="23" t="s">
        <v>56</v>
      </c>
      <c r="C31" s="19">
        <v>660</v>
      </c>
      <c r="D31" s="19">
        <v>626</v>
      </c>
      <c r="E31" s="19">
        <v>739</v>
      </c>
      <c r="F31" s="19">
        <v>835</v>
      </c>
      <c r="G31" s="19">
        <v>909</v>
      </c>
      <c r="H31" s="19">
        <v>866</v>
      </c>
      <c r="I31" s="19">
        <v>926</v>
      </c>
      <c r="J31" s="19">
        <v>938</v>
      </c>
      <c r="K31" s="19">
        <v>827</v>
      </c>
      <c r="L31" s="19">
        <v>839</v>
      </c>
      <c r="M31" s="19">
        <v>687</v>
      </c>
      <c r="N31" s="19">
        <v>599</v>
      </c>
      <c r="O31" s="19">
        <v>9451</v>
      </c>
      <c r="P31" s="22"/>
    </row>
    <row r="32" spans="1:16" ht="12.75" customHeight="1" x14ac:dyDescent="0.25">
      <c r="A32" s="16" t="s">
        <v>57</v>
      </c>
      <c r="B32" s="23" t="s">
        <v>449</v>
      </c>
      <c r="C32" s="21">
        <v>1480</v>
      </c>
      <c r="D32" s="21">
        <v>1418</v>
      </c>
      <c r="E32" s="21">
        <v>1623</v>
      </c>
      <c r="F32" s="21">
        <v>1869</v>
      </c>
      <c r="G32" s="21">
        <v>2023</v>
      </c>
      <c r="H32" s="21">
        <v>1910</v>
      </c>
      <c r="I32" s="21">
        <v>1808</v>
      </c>
      <c r="J32" s="21">
        <v>1804</v>
      </c>
      <c r="K32" s="21">
        <v>1682</v>
      </c>
      <c r="L32" s="21">
        <v>1831</v>
      </c>
      <c r="M32" s="21">
        <v>1765</v>
      </c>
      <c r="N32" s="21">
        <v>1817</v>
      </c>
      <c r="O32" s="21">
        <v>21030</v>
      </c>
      <c r="P32" s="22"/>
    </row>
    <row r="33" spans="1:16" ht="12.75" customHeight="1" x14ac:dyDescent="0.25">
      <c r="A33" s="16" t="s">
        <v>58</v>
      </c>
      <c r="B33" s="23" t="s">
        <v>59</v>
      </c>
      <c r="C33" s="19">
        <v>51640</v>
      </c>
      <c r="D33" s="19">
        <v>48570</v>
      </c>
      <c r="E33" s="19">
        <v>54222</v>
      </c>
      <c r="F33" s="19">
        <v>50339</v>
      </c>
      <c r="G33" s="19">
        <v>55212</v>
      </c>
      <c r="H33" s="19">
        <v>53202</v>
      </c>
      <c r="I33" s="19">
        <v>54467</v>
      </c>
      <c r="J33" s="19">
        <v>55047</v>
      </c>
      <c r="K33" s="19">
        <v>51680</v>
      </c>
      <c r="L33" s="19">
        <v>53673</v>
      </c>
      <c r="M33" s="19">
        <v>54684</v>
      </c>
      <c r="N33" s="19">
        <v>58111</v>
      </c>
      <c r="O33" s="19">
        <v>640847</v>
      </c>
      <c r="P33" s="22"/>
    </row>
    <row r="34" spans="1:16" ht="12.75" customHeight="1" x14ac:dyDescent="0.25">
      <c r="A34" s="16" t="s">
        <v>60</v>
      </c>
      <c r="B34" s="23" t="s">
        <v>61</v>
      </c>
      <c r="C34" s="21">
        <v>47076</v>
      </c>
      <c r="D34" s="21">
        <v>43830</v>
      </c>
      <c r="E34" s="21">
        <v>48862</v>
      </c>
      <c r="F34" s="21">
        <v>45308</v>
      </c>
      <c r="G34" s="21">
        <v>49542</v>
      </c>
      <c r="H34" s="21">
        <v>47759</v>
      </c>
      <c r="I34" s="21">
        <v>48781</v>
      </c>
      <c r="J34" s="21">
        <v>49287</v>
      </c>
      <c r="K34" s="21">
        <v>46503</v>
      </c>
      <c r="L34" s="21">
        <v>48291</v>
      </c>
      <c r="M34" s="21">
        <v>48917</v>
      </c>
      <c r="N34" s="21">
        <v>50391</v>
      </c>
      <c r="O34" s="21">
        <v>574547</v>
      </c>
      <c r="P34" s="22"/>
    </row>
    <row r="35" spans="1:16" ht="12.75" customHeight="1" x14ac:dyDescent="0.25">
      <c r="A35" s="16" t="s">
        <v>62</v>
      </c>
      <c r="B35" s="23" t="s">
        <v>63</v>
      </c>
      <c r="C35" s="19">
        <v>45230</v>
      </c>
      <c r="D35" s="19">
        <v>42018</v>
      </c>
      <c r="E35" s="19">
        <v>46829</v>
      </c>
      <c r="F35" s="19">
        <v>43268</v>
      </c>
      <c r="G35" s="19">
        <v>47314</v>
      </c>
      <c r="H35" s="19">
        <v>45552</v>
      </c>
      <c r="I35" s="19">
        <v>46483</v>
      </c>
      <c r="J35" s="19">
        <v>46957</v>
      </c>
      <c r="K35" s="19">
        <v>44310</v>
      </c>
      <c r="L35" s="19">
        <v>46091</v>
      </c>
      <c r="M35" s="19">
        <v>46785</v>
      </c>
      <c r="N35" s="19">
        <v>48225</v>
      </c>
      <c r="O35" s="19">
        <v>549062</v>
      </c>
      <c r="P35" s="22"/>
    </row>
    <row r="36" spans="1:16" ht="12.75" customHeight="1" x14ac:dyDescent="0.25">
      <c r="A36" s="16" t="s">
        <v>64</v>
      </c>
      <c r="B36" s="23" t="s">
        <v>65</v>
      </c>
      <c r="C36" s="21">
        <v>3155</v>
      </c>
      <c r="D36" s="21">
        <v>3227</v>
      </c>
      <c r="E36" s="21">
        <v>3624</v>
      </c>
      <c r="F36" s="21">
        <v>3488</v>
      </c>
      <c r="G36" s="21">
        <v>3947</v>
      </c>
      <c r="H36" s="21">
        <v>3809</v>
      </c>
      <c r="I36" s="21">
        <v>4034</v>
      </c>
      <c r="J36" s="21">
        <v>4100</v>
      </c>
      <c r="K36" s="21">
        <v>3631</v>
      </c>
      <c r="L36" s="21">
        <v>3787</v>
      </c>
      <c r="M36" s="21">
        <v>4059</v>
      </c>
      <c r="N36" s="21">
        <v>5215</v>
      </c>
      <c r="O36" s="21">
        <v>46076</v>
      </c>
      <c r="P36" s="22"/>
    </row>
    <row r="37" spans="1:16" ht="12.75" customHeight="1" x14ac:dyDescent="0.25">
      <c r="A37" s="16" t="s">
        <v>66</v>
      </c>
      <c r="B37" s="23" t="s">
        <v>67</v>
      </c>
      <c r="C37" s="19">
        <v>23369</v>
      </c>
      <c r="D37" s="19">
        <v>21823</v>
      </c>
      <c r="E37" s="19">
        <v>23632</v>
      </c>
      <c r="F37" s="19">
        <v>22950</v>
      </c>
      <c r="G37" s="19">
        <v>23711</v>
      </c>
      <c r="H37" s="19">
        <v>22268</v>
      </c>
      <c r="I37" s="19">
        <v>23229</v>
      </c>
      <c r="J37" s="19">
        <v>23530</v>
      </c>
      <c r="K37" s="19">
        <v>22934</v>
      </c>
      <c r="L37" s="19">
        <v>24268</v>
      </c>
      <c r="M37" s="19">
        <v>23342</v>
      </c>
      <c r="N37" s="19">
        <v>26784</v>
      </c>
      <c r="O37" s="19">
        <v>281840</v>
      </c>
      <c r="P37" s="22"/>
    </row>
    <row r="38" spans="1:16" ht="12.75" customHeight="1" x14ac:dyDescent="0.25">
      <c r="A38" s="16" t="s">
        <v>68</v>
      </c>
      <c r="B38" s="23" t="s">
        <v>69</v>
      </c>
      <c r="C38" s="21">
        <v>19826</v>
      </c>
      <c r="D38" s="21">
        <v>18221</v>
      </c>
      <c r="E38" s="21">
        <v>19625</v>
      </c>
      <c r="F38" s="21">
        <v>19168</v>
      </c>
      <c r="G38" s="21">
        <v>19806</v>
      </c>
      <c r="H38" s="21">
        <v>18547</v>
      </c>
      <c r="I38" s="21">
        <v>19470</v>
      </c>
      <c r="J38" s="21">
        <v>19562</v>
      </c>
      <c r="K38" s="21">
        <v>19217</v>
      </c>
      <c r="L38" s="21">
        <v>20478</v>
      </c>
      <c r="M38" s="21">
        <v>19554</v>
      </c>
      <c r="N38" s="21">
        <v>22074</v>
      </c>
      <c r="O38" s="21">
        <v>235548</v>
      </c>
      <c r="P38" s="22"/>
    </row>
    <row r="39" spans="1:16" ht="12.75" customHeight="1" x14ac:dyDescent="0.25">
      <c r="A39" s="16" t="s">
        <v>70</v>
      </c>
      <c r="B39" s="23" t="s">
        <v>71</v>
      </c>
      <c r="C39" s="19">
        <v>41695</v>
      </c>
      <c r="D39" s="19">
        <v>42100</v>
      </c>
      <c r="E39" s="19">
        <v>47534</v>
      </c>
      <c r="F39" s="19">
        <v>46559</v>
      </c>
      <c r="G39" s="19">
        <v>48879</v>
      </c>
      <c r="H39" s="19">
        <v>48123</v>
      </c>
      <c r="I39" s="19">
        <v>49408</v>
      </c>
      <c r="J39" s="19">
        <v>49105</v>
      </c>
      <c r="K39" s="19">
        <v>45607</v>
      </c>
      <c r="L39" s="19">
        <v>46017</v>
      </c>
      <c r="M39" s="19">
        <v>41920</v>
      </c>
      <c r="N39" s="19">
        <v>42666</v>
      </c>
      <c r="O39" s="19">
        <v>549613</v>
      </c>
      <c r="P39" s="22"/>
    </row>
    <row r="40" spans="1:16" ht="12.75" customHeight="1" x14ac:dyDescent="0.25">
      <c r="A40" s="16" t="s">
        <v>72</v>
      </c>
      <c r="B40" s="23" t="s">
        <v>73</v>
      </c>
      <c r="C40" s="21">
        <v>15156</v>
      </c>
      <c r="D40" s="21">
        <v>17383</v>
      </c>
      <c r="E40" s="21">
        <v>20576</v>
      </c>
      <c r="F40" s="21">
        <v>19172</v>
      </c>
      <c r="G40" s="21">
        <v>20780</v>
      </c>
      <c r="H40" s="21">
        <v>18943</v>
      </c>
      <c r="I40" s="21">
        <v>19174</v>
      </c>
      <c r="J40" s="21">
        <v>21557</v>
      </c>
      <c r="K40" s="21">
        <v>18110</v>
      </c>
      <c r="L40" s="21">
        <v>19852</v>
      </c>
      <c r="M40" s="21">
        <v>22439</v>
      </c>
      <c r="N40" s="21">
        <v>31580</v>
      </c>
      <c r="O40" s="21">
        <v>244722</v>
      </c>
      <c r="P40" s="22"/>
    </row>
    <row r="41" spans="1:16" ht="12.75" customHeight="1" x14ac:dyDescent="0.25">
      <c r="A41" s="16" t="s">
        <v>74</v>
      </c>
      <c r="B41" s="23" t="s">
        <v>75</v>
      </c>
      <c r="C41" s="19">
        <v>11295</v>
      </c>
      <c r="D41" s="19">
        <v>12238</v>
      </c>
      <c r="E41" s="19">
        <v>15365</v>
      </c>
      <c r="F41" s="19">
        <v>14096</v>
      </c>
      <c r="G41" s="19">
        <v>15149</v>
      </c>
      <c r="H41" s="19">
        <v>14126</v>
      </c>
      <c r="I41" s="19">
        <v>14310</v>
      </c>
      <c r="J41" s="19">
        <v>15643</v>
      </c>
      <c r="K41" s="19">
        <v>13470</v>
      </c>
      <c r="L41" s="19">
        <v>14813</v>
      </c>
      <c r="M41" s="19">
        <v>16783</v>
      </c>
      <c r="N41" s="19">
        <v>21705</v>
      </c>
      <c r="O41" s="19">
        <v>178993</v>
      </c>
      <c r="P41" s="22"/>
    </row>
    <row r="42" spans="1:16" ht="12.75" customHeight="1" x14ac:dyDescent="0.25">
      <c r="A42" s="16" t="s">
        <v>76</v>
      </c>
      <c r="B42" s="23" t="s">
        <v>450</v>
      </c>
      <c r="C42" s="21">
        <v>599</v>
      </c>
      <c r="D42" s="21">
        <v>560</v>
      </c>
      <c r="E42" s="21">
        <v>682</v>
      </c>
      <c r="F42" s="21">
        <v>718</v>
      </c>
      <c r="G42" s="21">
        <v>749</v>
      </c>
      <c r="H42" s="21">
        <v>678</v>
      </c>
      <c r="I42" s="21">
        <v>648</v>
      </c>
      <c r="J42" s="21">
        <v>687</v>
      </c>
      <c r="K42" s="21">
        <v>681</v>
      </c>
      <c r="L42" s="21">
        <v>785</v>
      </c>
      <c r="M42" s="21">
        <v>798</v>
      </c>
      <c r="N42" s="21">
        <v>1085</v>
      </c>
      <c r="O42" s="21">
        <v>8670</v>
      </c>
      <c r="P42" s="22"/>
    </row>
    <row r="43" spans="1:16" ht="12.75" customHeight="1" x14ac:dyDescent="0.25">
      <c r="A43" s="16" t="s">
        <v>77</v>
      </c>
      <c r="B43" s="23" t="s">
        <v>78</v>
      </c>
      <c r="C43" s="19">
        <v>2665</v>
      </c>
      <c r="D43" s="19">
        <v>2807</v>
      </c>
      <c r="E43" s="19">
        <v>3734</v>
      </c>
      <c r="F43" s="19">
        <v>3507</v>
      </c>
      <c r="G43" s="19">
        <v>3744</v>
      </c>
      <c r="H43" s="19">
        <v>3277</v>
      </c>
      <c r="I43" s="19">
        <v>3182</v>
      </c>
      <c r="J43" s="19">
        <v>3483</v>
      </c>
      <c r="K43" s="19">
        <v>3292</v>
      </c>
      <c r="L43" s="19">
        <v>3512</v>
      </c>
      <c r="M43" s="19">
        <v>3832</v>
      </c>
      <c r="N43" s="19">
        <v>4752</v>
      </c>
      <c r="O43" s="19">
        <v>41787</v>
      </c>
      <c r="P43" s="22"/>
    </row>
    <row r="44" spans="1:16" ht="12.75" customHeight="1" x14ac:dyDescent="0.25">
      <c r="A44" s="16" t="s">
        <v>79</v>
      </c>
      <c r="B44" s="23" t="s">
        <v>80</v>
      </c>
      <c r="C44" s="21">
        <v>5660</v>
      </c>
      <c r="D44" s="21">
        <v>6315</v>
      </c>
      <c r="E44" s="21">
        <v>7980</v>
      </c>
      <c r="F44" s="21">
        <v>7303</v>
      </c>
      <c r="G44" s="21">
        <v>7991</v>
      </c>
      <c r="H44" s="21">
        <v>7496</v>
      </c>
      <c r="I44" s="21">
        <v>7870</v>
      </c>
      <c r="J44" s="21">
        <v>8379</v>
      </c>
      <c r="K44" s="21">
        <v>7082</v>
      </c>
      <c r="L44" s="21">
        <v>8014</v>
      </c>
      <c r="M44" s="21">
        <v>9300</v>
      </c>
      <c r="N44" s="21">
        <v>12016</v>
      </c>
      <c r="O44" s="21">
        <v>95406</v>
      </c>
      <c r="P44" s="22"/>
    </row>
    <row r="45" spans="1:16" ht="12.75" customHeight="1" x14ac:dyDescent="0.25">
      <c r="A45" s="16" t="s">
        <v>81</v>
      </c>
      <c r="B45" s="23" t="s">
        <v>82</v>
      </c>
      <c r="C45" s="19">
        <v>1036</v>
      </c>
      <c r="D45" s="19">
        <v>1144</v>
      </c>
      <c r="E45" s="19">
        <v>1346</v>
      </c>
      <c r="F45" s="19">
        <v>1188</v>
      </c>
      <c r="G45" s="19">
        <v>1194</v>
      </c>
      <c r="H45" s="19">
        <v>1261</v>
      </c>
      <c r="I45" s="19">
        <v>1126</v>
      </c>
      <c r="J45" s="19">
        <v>1311</v>
      </c>
      <c r="K45" s="19">
        <v>1043</v>
      </c>
      <c r="L45" s="19">
        <v>1062</v>
      </c>
      <c r="M45" s="19">
        <v>1209</v>
      </c>
      <c r="N45" s="19">
        <v>1566</v>
      </c>
      <c r="O45" s="19">
        <v>14486</v>
      </c>
      <c r="P45" s="22"/>
    </row>
    <row r="46" spans="1:16" ht="12.75" customHeight="1" x14ac:dyDescent="0.25">
      <c r="A46" s="16" t="s">
        <v>83</v>
      </c>
      <c r="B46" s="23" t="s">
        <v>84</v>
      </c>
      <c r="C46" s="21">
        <v>1891</v>
      </c>
      <c r="D46" s="21">
        <v>2405</v>
      </c>
      <c r="E46" s="21">
        <v>2852</v>
      </c>
      <c r="F46" s="21">
        <v>2631</v>
      </c>
      <c r="G46" s="21">
        <v>2658</v>
      </c>
      <c r="H46" s="21">
        <v>2461</v>
      </c>
      <c r="I46" s="21">
        <v>2627</v>
      </c>
      <c r="J46" s="21">
        <v>3531</v>
      </c>
      <c r="K46" s="21">
        <v>2424</v>
      </c>
      <c r="L46" s="21">
        <v>2594</v>
      </c>
      <c r="M46" s="21">
        <v>2766</v>
      </c>
      <c r="N46" s="21">
        <v>3676</v>
      </c>
      <c r="O46" s="21">
        <v>32516</v>
      </c>
      <c r="P46" s="22"/>
    </row>
    <row r="47" spans="1:16" ht="12.75" customHeight="1" x14ac:dyDescent="0.25">
      <c r="A47" s="16" t="s">
        <v>85</v>
      </c>
      <c r="B47" s="23" t="s">
        <v>86</v>
      </c>
      <c r="C47" s="19">
        <v>1793</v>
      </c>
      <c r="D47" s="19">
        <v>2546</v>
      </c>
      <c r="E47" s="19">
        <v>2145</v>
      </c>
      <c r="F47" s="19">
        <v>2246</v>
      </c>
      <c r="G47" s="19">
        <v>2721</v>
      </c>
      <c r="H47" s="19">
        <v>2139</v>
      </c>
      <c r="I47" s="19">
        <v>2020</v>
      </c>
      <c r="J47" s="19">
        <v>2151</v>
      </c>
      <c r="K47" s="19">
        <v>2004</v>
      </c>
      <c r="L47" s="19">
        <v>2235</v>
      </c>
      <c r="M47" s="19">
        <v>2661</v>
      </c>
      <c r="N47" s="19">
        <v>5790</v>
      </c>
      <c r="O47" s="19">
        <v>30451</v>
      </c>
      <c r="P47" s="22"/>
    </row>
    <row r="48" spans="1:16" ht="12.75" customHeight="1" x14ac:dyDescent="0.25">
      <c r="A48" s="16" t="s">
        <v>87</v>
      </c>
      <c r="B48" s="23" t="s">
        <v>88</v>
      </c>
      <c r="C48" s="21">
        <v>6667</v>
      </c>
      <c r="D48" s="21">
        <v>5739</v>
      </c>
      <c r="E48" s="21">
        <v>6776</v>
      </c>
      <c r="F48" s="21">
        <v>6083</v>
      </c>
      <c r="G48" s="21">
        <v>6504</v>
      </c>
      <c r="H48" s="21">
        <v>6636</v>
      </c>
      <c r="I48" s="21">
        <v>6578</v>
      </c>
      <c r="J48" s="21">
        <v>7854</v>
      </c>
      <c r="K48" s="21">
        <v>6462</v>
      </c>
      <c r="L48" s="21">
        <v>6183</v>
      </c>
      <c r="M48" s="21">
        <v>7690</v>
      </c>
      <c r="N48" s="21">
        <v>11406</v>
      </c>
      <c r="O48" s="21">
        <v>84578</v>
      </c>
      <c r="P48" s="22"/>
    </row>
    <row r="49" spans="1:16" ht="12.75" customHeight="1" x14ac:dyDescent="0.25">
      <c r="A49" s="16" t="s">
        <v>89</v>
      </c>
      <c r="B49" s="23" t="s">
        <v>451</v>
      </c>
      <c r="C49" s="19">
        <v>3066</v>
      </c>
      <c r="D49" s="19">
        <v>3010</v>
      </c>
      <c r="E49" s="19">
        <v>3822</v>
      </c>
      <c r="F49" s="19">
        <v>3417</v>
      </c>
      <c r="G49" s="19">
        <v>3645</v>
      </c>
      <c r="H49" s="19">
        <v>3939</v>
      </c>
      <c r="I49" s="19">
        <v>3802</v>
      </c>
      <c r="J49" s="19">
        <v>4141</v>
      </c>
      <c r="K49" s="19">
        <v>3212</v>
      </c>
      <c r="L49" s="19">
        <v>3142</v>
      </c>
      <c r="M49" s="19">
        <v>3726</v>
      </c>
      <c r="N49" s="19">
        <v>5479</v>
      </c>
      <c r="O49" s="19">
        <v>44401</v>
      </c>
      <c r="P49" s="22"/>
    </row>
    <row r="50" spans="1:16" ht="12.75" customHeight="1" x14ac:dyDescent="0.25">
      <c r="A50" s="16" t="s">
        <v>90</v>
      </c>
      <c r="B50" s="23" t="s">
        <v>452</v>
      </c>
      <c r="C50" s="21">
        <v>1028</v>
      </c>
      <c r="D50" s="21">
        <v>1078</v>
      </c>
      <c r="E50" s="21">
        <v>1250</v>
      </c>
      <c r="F50" s="21">
        <v>1117</v>
      </c>
      <c r="G50" s="21">
        <v>1126</v>
      </c>
      <c r="H50" s="21">
        <v>1066</v>
      </c>
      <c r="I50" s="21">
        <v>1116</v>
      </c>
      <c r="J50" s="21">
        <v>1155</v>
      </c>
      <c r="K50" s="21">
        <v>1172</v>
      </c>
      <c r="L50" s="21">
        <v>1350</v>
      </c>
      <c r="M50" s="21">
        <v>2154</v>
      </c>
      <c r="N50" s="21">
        <v>3295</v>
      </c>
      <c r="O50" s="21">
        <v>16907</v>
      </c>
      <c r="P50" s="22"/>
    </row>
    <row r="51" spans="1:16" ht="12.75" customHeight="1" x14ac:dyDescent="0.25">
      <c r="A51" s="16" t="s">
        <v>91</v>
      </c>
      <c r="B51" s="23" t="s">
        <v>92</v>
      </c>
      <c r="C51" s="19">
        <v>1657</v>
      </c>
      <c r="D51" s="19">
        <v>741</v>
      </c>
      <c r="E51" s="19">
        <v>706</v>
      </c>
      <c r="F51" s="19">
        <v>665</v>
      </c>
      <c r="G51" s="19">
        <v>821</v>
      </c>
      <c r="H51" s="19">
        <v>726</v>
      </c>
      <c r="I51" s="19">
        <v>709</v>
      </c>
      <c r="J51" s="19">
        <v>1568</v>
      </c>
      <c r="K51" s="19">
        <v>1107</v>
      </c>
      <c r="L51" s="19">
        <v>719</v>
      </c>
      <c r="M51" s="19">
        <v>744</v>
      </c>
      <c r="N51" s="19">
        <v>1326</v>
      </c>
      <c r="O51" s="19">
        <v>11489</v>
      </c>
      <c r="P51" s="22"/>
    </row>
    <row r="52" spans="1:16" ht="12.75" customHeight="1" x14ac:dyDescent="0.25">
      <c r="A52" s="16" t="s">
        <v>93</v>
      </c>
      <c r="B52" s="23" t="s">
        <v>94</v>
      </c>
      <c r="C52" s="21">
        <v>46602</v>
      </c>
      <c r="D52" s="21">
        <v>48483</v>
      </c>
      <c r="E52" s="21">
        <v>54627</v>
      </c>
      <c r="F52" s="21">
        <v>50028</v>
      </c>
      <c r="G52" s="21">
        <v>54852</v>
      </c>
      <c r="H52" s="21">
        <v>53244</v>
      </c>
      <c r="I52" s="21">
        <v>51940</v>
      </c>
      <c r="J52" s="21">
        <v>55204</v>
      </c>
      <c r="K52" s="21">
        <v>49888</v>
      </c>
      <c r="L52" s="21">
        <v>52903</v>
      </c>
      <c r="M52" s="21">
        <v>60349</v>
      </c>
      <c r="N52" s="21">
        <v>73754</v>
      </c>
      <c r="O52" s="21">
        <v>651874</v>
      </c>
      <c r="P52" s="22"/>
    </row>
    <row r="53" spans="1:16" ht="12.75" customHeight="1" x14ac:dyDescent="0.25">
      <c r="A53" s="16" t="s">
        <v>95</v>
      </c>
      <c r="B53" s="23" t="s">
        <v>485</v>
      </c>
      <c r="C53" s="19">
        <v>11299</v>
      </c>
      <c r="D53" s="19">
        <v>12029</v>
      </c>
      <c r="E53" s="19">
        <v>13905</v>
      </c>
      <c r="F53" s="19">
        <v>12544</v>
      </c>
      <c r="G53" s="19">
        <v>14013</v>
      </c>
      <c r="H53" s="19">
        <v>13309</v>
      </c>
      <c r="I53" s="19">
        <v>12574</v>
      </c>
      <c r="J53" s="19">
        <v>14117</v>
      </c>
      <c r="K53" s="19">
        <v>12481</v>
      </c>
      <c r="L53" s="19">
        <v>13290</v>
      </c>
      <c r="M53" s="19">
        <v>16858</v>
      </c>
      <c r="N53" s="19">
        <v>23775</v>
      </c>
      <c r="O53" s="19">
        <v>170194</v>
      </c>
      <c r="P53" s="22"/>
    </row>
    <row r="54" spans="1:16" ht="12.75" customHeight="1" x14ac:dyDescent="0.25">
      <c r="A54" s="16" t="s">
        <v>96</v>
      </c>
      <c r="B54" s="23" t="s">
        <v>486</v>
      </c>
      <c r="C54" s="21">
        <v>7558</v>
      </c>
      <c r="D54" s="21">
        <v>7902</v>
      </c>
      <c r="E54" s="21">
        <v>9102</v>
      </c>
      <c r="F54" s="21">
        <v>7996</v>
      </c>
      <c r="G54" s="21">
        <v>8998</v>
      </c>
      <c r="H54" s="21">
        <v>8747</v>
      </c>
      <c r="I54" s="21">
        <v>8451</v>
      </c>
      <c r="J54" s="21">
        <v>9427</v>
      </c>
      <c r="K54" s="21">
        <v>8035</v>
      </c>
      <c r="L54" s="21">
        <v>8602</v>
      </c>
      <c r="M54" s="21">
        <v>10604</v>
      </c>
      <c r="N54" s="21">
        <v>14156</v>
      </c>
      <c r="O54" s="21">
        <v>109578</v>
      </c>
      <c r="P54" s="22"/>
    </row>
    <row r="55" spans="1:16" ht="12.75" customHeight="1" x14ac:dyDescent="0.25">
      <c r="A55" s="16" t="s">
        <v>97</v>
      </c>
      <c r="B55" s="23" t="s">
        <v>487</v>
      </c>
      <c r="C55" s="19">
        <v>3741</v>
      </c>
      <c r="D55" s="19">
        <v>4127</v>
      </c>
      <c r="E55" s="19">
        <v>4803</v>
      </c>
      <c r="F55" s="19">
        <v>4548</v>
      </c>
      <c r="G55" s="19">
        <v>5015</v>
      </c>
      <c r="H55" s="19">
        <v>4562</v>
      </c>
      <c r="I55" s="19">
        <v>4123</v>
      </c>
      <c r="J55" s="19">
        <v>4690</v>
      </c>
      <c r="K55" s="19">
        <v>4446</v>
      </c>
      <c r="L55" s="19">
        <v>4688</v>
      </c>
      <c r="M55" s="19">
        <v>6254</v>
      </c>
      <c r="N55" s="19">
        <v>9619</v>
      </c>
      <c r="O55" s="19">
        <v>60616</v>
      </c>
      <c r="P55" s="22"/>
    </row>
    <row r="56" spans="1:16" ht="12.75" customHeight="1" x14ac:dyDescent="0.25">
      <c r="A56" s="16" t="s">
        <v>95</v>
      </c>
      <c r="B56" s="23" t="s">
        <v>401</v>
      </c>
      <c r="C56" s="21">
        <v>11458</v>
      </c>
      <c r="D56" s="21">
        <v>12189</v>
      </c>
      <c r="E56" s="21">
        <v>14089</v>
      </c>
      <c r="F56" s="21">
        <v>12713</v>
      </c>
      <c r="G56" s="21">
        <v>14213</v>
      </c>
      <c r="H56" s="21">
        <v>13488</v>
      </c>
      <c r="I56" s="21">
        <v>12734</v>
      </c>
      <c r="J56" s="21">
        <v>14289</v>
      </c>
      <c r="K56" s="21">
        <v>12640</v>
      </c>
      <c r="L56" s="21">
        <v>13442</v>
      </c>
      <c r="M56" s="21">
        <v>17055</v>
      </c>
      <c r="N56" s="21">
        <v>24061</v>
      </c>
      <c r="O56" s="21">
        <v>172371</v>
      </c>
      <c r="P56" s="22"/>
    </row>
    <row r="57" spans="1:16" ht="12.75" customHeight="1" x14ac:dyDescent="0.25">
      <c r="A57" s="16" t="s">
        <v>96</v>
      </c>
      <c r="B57" s="23" t="s">
        <v>496</v>
      </c>
      <c r="C57" s="19">
        <v>7567</v>
      </c>
      <c r="D57" s="19">
        <v>7915</v>
      </c>
      <c r="E57" s="19">
        <v>9108</v>
      </c>
      <c r="F57" s="19">
        <v>8002</v>
      </c>
      <c r="G57" s="19">
        <v>9008</v>
      </c>
      <c r="H57" s="19">
        <v>8756</v>
      </c>
      <c r="I57" s="19">
        <v>8460</v>
      </c>
      <c r="J57" s="19">
        <v>9438</v>
      </c>
      <c r="K57" s="19">
        <v>8045</v>
      </c>
      <c r="L57" s="19">
        <v>8612</v>
      </c>
      <c r="M57" s="19">
        <v>10617</v>
      </c>
      <c r="N57" s="19">
        <v>14169</v>
      </c>
      <c r="O57" s="19">
        <v>109697</v>
      </c>
      <c r="P57" s="22"/>
    </row>
    <row r="58" spans="1:16" ht="12.75" customHeight="1" x14ac:dyDescent="0.25">
      <c r="A58" s="16" t="s">
        <v>97</v>
      </c>
      <c r="B58" s="23" t="s">
        <v>497</v>
      </c>
      <c r="C58" s="21">
        <v>3891</v>
      </c>
      <c r="D58" s="21">
        <v>4274</v>
      </c>
      <c r="E58" s="21">
        <v>4981</v>
      </c>
      <c r="F58" s="21">
        <v>4711</v>
      </c>
      <c r="G58" s="21">
        <v>5205</v>
      </c>
      <c r="H58" s="21">
        <v>4732</v>
      </c>
      <c r="I58" s="21">
        <v>4274</v>
      </c>
      <c r="J58" s="21">
        <v>4851</v>
      </c>
      <c r="K58" s="21">
        <v>4595</v>
      </c>
      <c r="L58" s="21">
        <v>4830</v>
      </c>
      <c r="M58" s="21">
        <v>6438</v>
      </c>
      <c r="N58" s="21">
        <v>9892</v>
      </c>
      <c r="O58" s="21">
        <v>62674</v>
      </c>
      <c r="P58" s="22"/>
    </row>
    <row r="59" spans="1:16" ht="12.75" customHeight="1" x14ac:dyDescent="0.25">
      <c r="A59" s="16" t="s">
        <v>99</v>
      </c>
      <c r="B59" s="23" t="s">
        <v>100</v>
      </c>
      <c r="C59" s="19">
        <v>35303</v>
      </c>
      <c r="D59" s="19">
        <v>36454</v>
      </c>
      <c r="E59" s="19">
        <v>40722</v>
      </c>
      <c r="F59" s="19">
        <v>37484</v>
      </c>
      <c r="G59" s="19">
        <v>40839</v>
      </c>
      <c r="H59" s="19">
        <v>39935</v>
      </c>
      <c r="I59" s="19">
        <v>39366</v>
      </c>
      <c r="J59" s="19">
        <v>41087</v>
      </c>
      <c r="K59" s="19">
        <v>37407</v>
      </c>
      <c r="L59" s="19">
        <v>39613</v>
      </c>
      <c r="M59" s="19">
        <v>43491</v>
      </c>
      <c r="N59" s="19">
        <v>49979</v>
      </c>
      <c r="O59" s="19">
        <v>481680</v>
      </c>
      <c r="P59" s="22"/>
    </row>
    <row r="60" spans="1:16" ht="12.75" customHeight="1" x14ac:dyDescent="0.25">
      <c r="A60" s="16" t="s">
        <v>101</v>
      </c>
      <c r="B60" s="23" t="s">
        <v>422</v>
      </c>
      <c r="C60" s="21">
        <v>31019</v>
      </c>
      <c r="D60" s="21">
        <v>31871</v>
      </c>
      <c r="E60" s="21">
        <v>35592</v>
      </c>
      <c r="F60" s="21">
        <v>32627</v>
      </c>
      <c r="G60" s="21">
        <v>35412</v>
      </c>
      <c r="H60" s="21">
        <v>34790</v>
      </c>
      <c r="I60" s="21">
        <v>34331</v>
      </c>
      <c r="J60" s="21">
        <v>35973</v>
      </c>
      <c r="K60" s="21">
        <v>32533</v>
      </c>
      <c r="L60" s="21">
        <v>34307</v>
      </c>
      <c r="M60" s="21">
        <v>37852</v>
      </c>
      <c r="N60" s="21">
        <v>43058</v>
      </c>
      <c r="O60" s="21">
        <v>419365</v>
      </c>
      <c r="P60" s="22"/>
    </row>
    <row r="61" spans="1:16" ht="12.75" customHeight="1" x14ac:dyDescent="0.25">
      <c r="A61" s="16" t="s">
        <v>102</v>
      </c>
      <c r="B61" s="23" t="s">
        <v>103</v>
      </c>
      <c r="C61" s="19">
        <v>4284</v>
      </c>
      <c r="D61" s="19">
        <v>4583</v>
      </c>
      <c r="E61" s="19">
        <v>5130</v>
      </c>
      <c r="F61" s="19">
        <v>4857</v>
      </c>
      <c r="G61" s="19">
        <v>5427</v>
      </c>
      <c r="H61" s="19">
        <v>5145</v>
      </c>
      <c r="I61" s="19">
        <v>5035</v>
      </c>
      <c r="J61" s="19">
        <v>5114</v>
      </c>
      <c r="K61" s="19">
        <v>4874</v>
      </c>
      <c r="L61" s="19">
        <v>5306</v>
      </c>
      <c r="M61" s="19">
        <v>5639</v>
      </c>
      <c r="N61" s="19">
        <v>6921</v>
      </c>
      <c r="O61" s="19">
        <v>62315</v>
      </c>
      <c r="P61" s="22"/>
    </row>
    <row r="62" spans="1:16" ht="12.75" customHeight="1" x14ac:dyDescent="0.25">
      <c r="A62" s="16" t="s">
        <v>104</v>
      </c>
      <c r="B62" s="23" t="s">
        <v>105</v>
      </c>
      <c r="C62" s="21">
        <v>8102</v>
      </c>
      <c r="D62" s="21">
        <v>8195</v>
      </c>
      <c r="E62" s="21">
        <v>8932</v>
      </c>
      <c r="F62" s="21">
        <v>8913</v>
      </c>
      <c r="G62" s="21">
        <v>10273</v>
      </c>
      <c r="H62" s="21">
        <v>9398</v>
      </c>
      <c r="I62" s="21">
        <v>9399</v>
      </c>
      <c r="J62" s="21">
        <v>9914</v>
      </c>
      <c r="K62" s="21">
        <v>9320</v>
      </c>
      <c r="L62" s="21">
        <v>10110</v>
      </c>
      <c r="M62" s="21">
        <v>9322</v>
      </c>
      <c r="N62" s="21">
        <v>10534</v>
      </c>
      <c r="O62" s="21">
        <v>112412</v>
      </c>
      <c r="P62" s="22"/>
    </row>
    <row r="63" spans="1:16" ht="12.75" customHeight="1" x14ac:dyDescent="0.25">
      <c r="A63" s="16" t="s">
        <v>106</v>
      </c>
      <c r="B63" s="23" t="s">
        <v>107</v>
      </c>
      <c r="C63" s="19">
        <v>2503</v>
      </c>
      <c r="D63" s="19">
        <v>2428</v>
      </c>
      <c r="E63" s="19">
        <v>2540</v>
      </c>
      <c r="F63" s="19">
        <v>2472</v>
      </c>
      <c r="G63" s="19">
        <v>2716</v>
      </c>
      <c r="H63" s="19">
        <v>2518</v>
      </c>
      <c r="I63" s="19">
        <v>2798</v>
      </c>
      <c r="J63" s="19">
        <v>3281</v>
      </c>
      <c r="K63" s="19">
        <v>2706</v>
      </c>
      <c r="L63" s="19">
        <v>2929</v>
      </c>
      <c r="M63" s="19">
        <v>2733</v>
      </c>
      <c r="N63" s="19">
        <v>3348</v>
      </c>
      <c r="O63" s="19">
        <v>32972</v>
      </c>
      <c r="P63" s="22"/>
    </row>
    <row r="64" spans="1:16" ht="12.75" customHeight="1" x14ac:dyDescent="0.25">
      <c r="A64" s="16" t="s">
        <v>108</v>
      </c>
      <c r="B64" s="23" t="s">
        <v>109</v>
      </c>
      <c r="C64" s="21">
        <v>1546</v>
      </c>
      <c r="D64" s="21">
        <v>1371</v>
      </c>
      <c r="E64" s="21">
        <v>1367</v>
      </c>
      <c r="F64" s="21">
        <v>1307</v>
      </c>
      <c r="G64" s="21">
        <v>1263</v>
      </c>
      <c r="H64" s="21">
        <v>1158</v>
      </c>
      <c r="I64" s="21">
        <v>1298</v>
      </c>
      <c r="J64" s="21">
        <v>1796</v>
      </c>
      <c r="K64" s="21">
        <v>1430</v>
      </c>
      <c r="L64" s="21">
        <v>1314</v>
      </c>
      <c r="M64" s="21">
        <v>1320</v>
      </c>
      <c r="N64" s="21">
        <v>1471</v>
      </c>
      <c r="O64" s="21">
        <v>16641</v>
      </c>
      <c r="P64" s="22"/>
    </row>
    <row r="65" spans="1:16" ht="12.75" customHeight="1" x14ac:dyDescent="0.25">
      <c r="A65" s="16" t="s">
        <v>110</v>
      </c>
      <c r="B65" s="23" t="s">
        <v>111</v>
      </c>
      <c r="C65" s="19">
        <v>957</v>
      </c>
      <c r="D65" s="19">
        <v>1057</v>
      </c>
      <c r="E65" s="19">
        <v>1173</v>
      </c>
      <c r="F65" s="19">
        <v>1165</v>
      </c>
      <c r="G65" s="19">
        <v>1453</v>
      </c>
      <c r="H65" s="19">
        <v>1360</v>
      </c>
      <c r="I65" s="19">
        <v>1500</v>
      </c>
      <c r="J65" s="19">
        <v>1485</v>
      </c>
      <c r="K65" s="19">
        <v>1276</v>
      </c>
      <c r="L65" s="19">
        <v>1615</v>
      </c>
      <c r="M65" s="19">
        <v>1413</v>
      </c>
      <c r="N65" s="19">
        <v>1877</v>
      </c>
      <c r="O65" s="19">
        <v>16331</v>
      </c>
      <c r="P65" s="22"/>
    </row>
    <row r="66" spans="1:16" ht="12.75" customHeight="1" x14ac:dyDescent="0.25">
      <c r="A66" s="16" t="s">
        <v>491</v>
      </c>
      <c r="B66" s="23" t="s">
        <v>112</v>
      </c>
      <c r="C66" s="21">
        <v>1182</v>
      </c>
      <c r="D66" s="21">
        <v>1155</v>
      </c>
      <c r="E66" s="21">
        <v>1285</v>
      </c>
      <c r="F66" s="21">
        <v>1219</v>
      </c>
      <c r="G66" s="21">
        <v>1289</v>
      </c>
      <c r="H66" s="21">
        <v>1267</v>
      </c>
      <c r="I66" s="21">
        <v>1323</v>
      </c>
      <c r="J66" s="21">
        <v>1416</v>
      </c>
      <c r="K66" s="21">
        <v>1249</v>
      </c>
      <c r="L66" s="21">
        <v>1443</v>
      </c>
      <c r="M66" s="21">
        <v>1345</v>
      </c>
      <c r="N66" s="21">
        <v>1250</v>
      </c>
      <c r="O66" s="21">
        <v>15423</v>
      </c>
      <c r="P66" s="22"/>
    </row>
    <row r="67" spans="1:16" ht="12.75" customHeight="1" x14ac:dyDescent="0.25">
      <c r="A67" s="16" t="s">
        <v>113</v>
      </c>
      <c r="B67" s="23" t="s">
        <v>114</v>
      </c>
      <c r="C67" s="19">
        <v>36587</v>
      </c>
      <c r="D67" s="19">
        <v>33238</v>
      </c>
      <c r="E67" s="19">
        <v>34949</v>
      </c>
      <c r="F67" s="19">
        <v>33911</v>
      </c>
      <c r="G67" s="19">
        <v>34194</v>
      </c>
      <c r="H67" s="19">
        <v>31725</v>
      </c>
      <c r="I67" s="19">
        <v>33113</v>
      </c>
      <c r="J67" s="19">
        <v>34171</v>
      </c>
      <c r="K67" s="19">
        <v>32965</v>
      </c>
      <c r="L67" s="19">
        <v>35511</v>
      </c>
      <c r="M67" s="19">
        <v>39974</v>
      </c>
      <c r="N67" s="19">
        <v>52788</v>
      </c>
      <c r="O67" s="19">
        <v>433126</v>
      </c>
      <c r="P67" s="22"/>
    </row>
    <row r="68" spans="1:16" ht="12.75" customHeight="1" x14ac:dyDescent="0.25">
      <c r="A68" s="16" t="s">
        <v>115</v>
      </c>
      <c r="B68" s="23" t="s">
        <v>116</v>
      </c>
      <c r="C68" s="21">
        <v>28098</v>
      </c>
      <c r="D68" s="21">
        <v>25253</v>
      </c>
      <c r="E68" s="21">
        <v>27283</v>
      </c>
      <c r="F68" s="21">
        <v>27401</v>
      </c>
      <c r="G68" s="21">
        <v>28055</v>
      </c>
      <c r="H68" s="21">
        <v>26165</v>
      </c>
      <c r="I68" s="21">
        <v>27457</v>
      </c>
      <c r="J68" s="21">
        <v>28336</v>
      </c>
      <c r="K68" s="21">
        <v>27345</v>
      </c>
      <c r="L68" s="21">
        <v>28736</v>
      </c>
      <c r="M68" s="21">
        <v>32568</v>
      </c>
      <c r="N68" s="21">
        <v>43790</v>
      </c>
      <c r="O68" s="21">
        <v>350487</v>
      </c>
      <c r="P68" s="22"/>
    </row>
    <row r="69" spans="1:16" ht="12.75" customHeight="1" x14ac:dyDescent="0.25">
      <c r="A69" s="16" t="s">
        <v>117</v>
      </c>
      <c r="B69" s="23" t="s">
        <v>118</v>
      </c>
      <c r="C69" s="19">
        <v>5024</v>
      </c>
      <c r="D69" s="19">
        <v>4577</v>
      </c>
      <c r="E69" s="19">
        <v>3951</v>
      </c>
      <c r="F69" s="19">
        <v>2808</v>
      </c>
      <c r="G69" s="19">
        <v>2131</v>
      </c>
      <c r="H69" s="19">
        <v>1721</v>
      </c>
      <c r="I69" s="19">
        <v>1831</v>
      </c>
      <c r="J69" s="19">
        <v>1901</v>
      </c>
      <c r="K69" s="19">
        <v>2149</v>
      </c>
      <c r="L69" s="19">
        <v>2907</v>
      </c>
      <c r="M69" s="19">
        <v>3601</v>
      </c>
      <c r="N69" s="19">
        <v>5076</v>
      </c>
      <c r="O69" s="19">
        <v>37677</v>
      </c>
      <c r="P69" s="22"/>
    </row>
    <row r="70" spans="1:16" ht="12.75" customHeight="1" x14ac:dyDescent="0.25">
      <c r="A70" s="16" t="s">
        <v>119</v>
      </c>
      <c r="B70" s="23" t="s">
        <v>120</v>
      </c>
      <c r="C70" s="21">
        <v>41798</v>
      </c>
      <c r="D70" s="21">
        <v>41496</v>
      </c>
      <c r="E70" s="21">
        <v>47564</v>
      </c>
      <c r="F70" s="21">
        <v>45560</v>
      </c>
      <c r="G70" s="21">
        <v>47488</v>
      </c>
      <c r="H70" s="21">
        <v>45440</v>
      </c>
      <c r="I70" s="21">
        <v>45482</v>
      </c>
      <c r="J70" s="21">
        <v>46893</v>
      </c>
      <c r="K70" s="21">
        <v>43653</v>
      </c>
      <c r="L70" s="21">
        <v>46062</v>
      </c>
      <c r="M70" s="21">
        <v>45288</v>
      </c>
      <c r="N70" s="21">
        <v>46589</v>
      </c>
      <c r="O70" s="21">
        <v>543313</v>
      </c>
      <c r="P70" s="22"/>
    </row>
    <row r="71" spans="1:16" ht="12.75" customHeight="1" x14ac:dyDescent="0.25">
      <c r="A71" s="16" t="s">
        <v>121</v>
      </c>
      <c r="B71" s="23" t="s">
        <v>122</v>
      </c>
      <c r="C71" s="19">
        <v>18516</v>
      </c>
      <c r="D71" s="19">
        <v>18307</v>
      </c>
      <c r="E71" s="19">
        <v>21066</v>
      </c>
      <c r="F71" s="19">
        <v>19570</v>
      </c>
      <c r="G71" s="19">
        <v>20463</v>
      </c>
      <c r="H71" s="19">
        <v>19691</v>
      </c>
      <c r="I71" s="19">
        <v>19516</v>
      </c>
      <c r="J71" s="19">
        <v>20284</v>
      </c>
      <c r="K71" s="19">
        <v>18406</v>
      </c>
      <c r="L71" s="19">
        <v>19422</v>
      </c>
      <c r="M71" s="19">
        <v>19597</v>
      </c>
      <c r="N71" s="19">
        <v>20980</v>
      </c>
      <c r="O71" s="19">
        <v>235818</v>
      </c>
      <c r="P71" s="22"/>
    </row>
    <row r="72" spans="1:16" ht="12.75" customHeight="1" x14ac:dyDescent="0.25">
      <c r="A72" s="16" t="s">
        <v>123</v>
      </c>
      <c r="B72" s="23" t="s">
        <v>453</v>
      </c>
      <c r="C72" s="21">
        <v>17947</v>
      </c>
      <c r="D72" s="21">
        <v>17724</v>
      </c>
      <c r="E72" s="21">
        <v>20370</v>
      </c>
      <c r="F72" s="21">
        <v>19697</v>
      </c>
      <c r="G72" s="21">
        <v>20698</v>
      </c>
      <c r="H72" s="21">
        <v>20188</v>
      </c>
      <c r="I72" s="21">
        <v>20553</v>
      </c>
      <c r="J72" s="21">
        <v>20698</v>
      </c>
      <c r="K72" s="21">
        <v>18931</v>
      </c>
      <c r="L72" s="21">
        <v>19822</v>
      </c>
      <c r="M72" s="21">
        <v>19329</v>
      </c>
      <c r="N72" s="21">
        <v>19631</v>
      </c>
      <c r="O72" s="21">
        <v>235588</v>
      </c>
      <c r="P72" s="22"/>
    </row>
    <row r="73" spans="1:16" ht="12.75" customHeight="1" x14ac:dyDescent="0.25">
      <c r="A73" s="16" t="s">
        <v>124</v>
      </c>
      <c r="B73" s="23" t="s">
        <v>423</v>
      </c>
      <c r="C73" s="19">
        <v>1696</v>
      </c>
      <c r="D73" s="19">
        <v>1680</v>
      </c>
      <c r="E73" s="19">
        <v>2030</v>
      </c>
      <c r="F73" s="19">
        <v>1778</v>
      </c>
      <c r="G73" s="19">
        <v>1861</v>
      </c>
      <c r="H73" s="19">
        <v>1732</v>
      </c>
      <c r="I73" s="19">
        <v>1727</v>
      </c>
      <c r="J73" s="19">
        <v>1817</v>
      </c>
      <c r="K73" s="19">
        <v>1732</v>
      </c>
      <c r="L73" s="19">
        <v>1842</v>
      </c>
      <c r="M73" s="19">
        <v>1797</v>
      </c>
      <c r="N73" s="19">
        <v>1745</v>
      </c>
      <c r="O73" s="19">
        <v>21437</v>
      </c>
      <c r="P73" s="22"/>
    </row>
    <row r="74" spans="1:16" ht="12.75" customHeight="1" x14ac:dyDescent="0.25">
      <c r="B74" s="25" t="s">
        <v>402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</row>
    <row r="75" spans="1:16" ht="12.75" customHeight="1" x14ac:dyDescent="0.25">
      <c r="B75" s="23" t="s">
        <v>424</v>
      </c>
      <c r="C75" s="19">
        <v>412125</v>
      </c>
      <c r="D75" s="19">
        <v>416603</v>
      </c>
      <c r="E75" s="19">
        <v>413848</v>
      </c>
      <c r="F75" s="19">
        <v>412655</v>
      </c>
      <c r="G75" s="19">
        <v>414182</v>
      </c>
      <c r="H75" s="19">
        <v>415777</v>
      </c>
      <c r="I75" s="19">
        <v>418222</v>
      </c>
      <c r="J75" s="19">
        <v>417503</v>
      </c>
      <c r="K75" s="19">
        <v>417565</v>
      </c>
      <c r="L75" s="19">
        <v>419693</v>
      </c>
      <c r="M75" s="19">
        <v>421033</v>
      </c>
      <c r="N75" s="19">
        <v>423005</v>
      </c>
      <c r="O75" s="19"/>
      <c r="P75" s="22"/>
    </row>
    <row r="76" spans="1:16" ht="12.75" customHeight="1" x14ac:dyDescent="0.25">
      <c r="B76" s="23" t="s">
        <v>15</v>
      </c>
      <c r="C76" s="21">
        <v>334546</v>
      </c>
      <c r="D76" s="21">
        <v>338138</v>
      </c>
      <c r="E76" s="21">
        <v>335963</v>
      </c>
      <c r="F76" s="21">
        <v>334343</v>
      </c>
      <c r="G76" s="21">
        <v>334768</v>
      </c>
      <c r="H76" s="21">
        <v>334664</v>
      </c>
      <c r="I76" s="21">
        <v>336731</v>
      </c>
      <c r="J76" s="21">
        <v>336396</v>
      </c>
      <c r="K76" s="21">
        <v>337828</v>
      </c>
      <c r="L76" s="21">
        <v>338652</v>
      </c>
      <c r="M76" s="21">
        <v>339199</v>
      </c>
      <c r="N76" s="21">
        <v>341807</v>
      </c>
      <c r="O76" s="21"/>
      <c r="P76" s="22"/>
    </row>
    <row r="77" spans="1:16" ht="12.75" customHeight="1" x14ac:dyDescent="0.25">
      <c r="B77" s="23" t="s">
        <v>16</v>
      </c>
      <c r="C77" s="19">
        <v>367229</v>
      </c>
      <c r="D77" s="19">
        <v>371742</v>
      </c>
      <c r="E77" s="19">
        <v>368806</v>
      </c>
      <c r="F77" s="19">
        <v>367944</v>
      </c>
      <c r="G77" s="19">
        <v>369297</v>
      </c>
      <c r="H77" s="19">
        <v>371097</v>
      </c>
      <c r="I77" s="19">
        <v>373235</v>
      </c>
      <c r="J77" s="19">
        <v>372370</v>
      </c>
      <c r="K77" s="19">
        <v>372188</v>
      </c>
      <c r="L77" s="19">
        <v>373677</v>
      </c>
      <c r="M77" s="19">
        <v>374102</v>
      </c>
      <c r="N77" s="19">
        <v>376786</v>
      </c>
      <c r="O77" s="19"/>
      <c r="P77" s="22"/>
    </row>
    <row r="78" spans="1:16" ht="12.75" customHeight="1" x14ac:dyDescent="0.25">
      <c r="B78" s="23" t="s">
        <v>17</v>
      </c>
      <c r="C78" s="21">
        <v>289650</v>
      </c>
      <c r="D78" s="21">
        <v>293277</v>
      </c>
      <c r="E78" s="21">
        <v>290921</v>
      </c>
      <c r="F78" s="21">
        <v>289632</v>
      </c>
      <c r="G78" s="21">
        <v>289883</v>
      </c>
      <c r="H78" s="21">
        <v>289984</v>
      </c>
      <c r="I78" s="21">
        <v>291744</v>
      </c>
      <c r="J78" s="21">
        <v>291263</v>
      </c>
      <c r="K78" s="21">
        <v>292451</v>
      </c>
      <c r="L78" s="21">
        <v>292636</v>
      </c>
      <c r="M78" s="21">
        <v>292268</v>
      </c>
      <c r="N78" s="21">
        <v>295588</v>
      </c>
      <c r="O78" s="21"/>
      <c r="P78" s="22"/>
    </row>
    <row r="79" spans="1:16" ht="12.75" customHeight="1" x14ac:dyDescent="0.25">
      <c r="B79" s="23" t="s">
        <v>18</v>
      </c>
      <c r="C79" s="19">
        <v>100960</v>
      </c>
      <c r="D79" s="19">
        <v>101081</v>
      </c>
      <c r="E79" s="19">
        <v>100696</v>
      </c>
      <c r="F79" s="19">
        <v>100762</v>
      </c>
      <c r="G79" s="19">
        <v>100698</v>
      </c>
      <c r="H79" s="19">
        <v>101090</v>
      </c>
      <c r="I79" s="19">
        <v>101388</v>
      </c>
      <c r="J79" s="19">
        <v>100915</v>
      </c>
      <c r="K79" s="19">
        <v>101322</v>
      </c>
      <c r="L79" s="19">
        <v>102154</v>
      </c>
      <c r="M79" s="19">
        <v>101488</v>
      </c>
      <c r="N79" s="19">
        <v>100998</v>
      </c>
      <c r="O79" s="19"/>
      <c r="P79" s="22"/>
    </row>
    <row r="80" spans="1:16" ht="12.75" customHeight="1" x14ac:dyDescent="0.25">
      <c r="A80" s="16" t="s">
        <v>19</v>
      </c>
      <c r="B80" s="23" t="s">
        <v>20</v>
      </c>
      <c r="C80" s="21">
        <v>77579</v>
      </c>
      <c r="D80" s="21">
        <v>78465</v>
      </c>
      <c r="E80" s="21">
        <v>77885</v>
      </c>
      <c r="F80" s="21">
        <v>78312</v>
      </c>
      <c r="G80" s="21">
        <v>79414</v>
      </c>
      <c r="H80" s="21">
        <v>81113</v>
      </c>
      <c r="I80" s="21">
        <v>81491</v>
      </c>
      <c r="J80" s="21">
        <v>81107</v>
      </c>
      <c r="K80" s="21">
        <v>79737</v>
      </c>
      <c r="L80" s="21">
        <v>81041</v>
      </c>
      <c r="M80" s="21">
        <v>81834</v>
      </c>
      <c r="N80" s="21">
        <v>81198</v>
      </c>
      <c r="O80" s="21"/>
      <c r="P80" s="22"/>
    </row>
    <row r="81" spans="1:16" ht="12.75" customHeight="1" x14ac:dyDescent="0.25">
      <c r="A81" s="16" t="s">
        <v>21</v>
      </c>
      <c r="B81" s="23" t="s">
        <v>22</v>
      </c>
      <c r="C81" s="19">
        <v>70603</v>
      </c>
      <c r="D81" s="19">
        <v>71376</v>
      </c>
      <c r="E81" s="19">
        <v>70917</v>
      </c>
      <c r="F81" s="19">
        <v>71339</v>
      </c>
      <c r="G81" s="19">
        <v>72347</v>
      </c>
      <c r="H81" s="19">
        <v>74112</v>
      </c>
      <c r="I81" s="19">
        <v>74447</v>
      </c>
      <c r="J81" s="19">
        <v>74005</v>
      </c>
      <c r="K81" s="19">
        <v>72656</v>
      </c>
      <c r="L81" s="19">
        <v>73857</v>
      </c>
      <c r="M81" s="19">
        <v>74555</v>
      </c>
      <c r="N81" s="19">
        <v>73903</v>
      </c>
      <c r="O81" s="19"/>
      <c r="P81" s="22"/>
    </row>
    <row r="82" spans="1:16" ht="12.75" customHeight="1" x14ac:dyDescent="0.25">
      <c r="A82" s="16" t="s">
        <v>29</v>
      </c>
      <c r="B82" s="23" t="s">
        <v>30</v>
      </c>
      <c r="C82" s="21">
        <v>6976</v>
      </c>
      <c r="D82" s="21">
        <v>7089</v>
      </c>
      <c r="E82" s="21">
        <v>6968</v>
      </c>
      <c r="F82" s="21">
        <v>6973</v>
      </c>
      <c r="G82" s="21">
        <v>7067</v>
      </c>
      <c r="H82" s="21">
        <v>7001</v>
      </c>
      <c r="I82" s="21">
        <v>7044</v>
      </c>
      <c r="J82" s="21">
        <v>7102</v>
      </c>
      <c r="K82" s="21">
        <v>7081</v>
      </c>
      <c r="L82" s="21">
        <v>7184</v>
      </c>
      <c r="M82" s="21">
        <v>7279</v>
      </c>
      <c r="N82" s="21">
        <v>7295</v>
      </c>
      <c r="O82" s="21"/>
      <c r="P82" s="22"/>
    </row>
    <row r="83" spans="1:16" ht="12.75" customHeight="1" x14ac:dyDescent="0.25">
      <c r="A83" s="16" t="s">
        <v>31</v>
      </c>
      <c r="B83" s="23" t="s">
        <v>32</v>
      </c>
      <c r="C83" s="19">
        <v>16591</v>
      </c>
      <c r="D83" s="19">
        <v>16607</v>
      </c>
      <c r="E83" s="19">
        <v>16376</v>
      </c>
      <c r="F83" s="19">
        <v>16397</v>
      </c>
      <c r="G83" s="19">
        <v>16335</v>
      </c>
      <c r="H83" s="19">
        <v>16540</v>
      </c>
      <c r="I83" s="19">
        <v>16487</v>
      </c>
      <c r="J83" s="19">
        <v>16552</v>
      </c>
      <c r="K83" s="19">
        <v>16571</v>
      </c>
      <c r="L83" s="19">
        <v>16796</v>
      </c>
      <c r="M83" s="19">
        <v>16707</v>
      </c>
      <c r="N83" s="19">
        <v>16367</v>
      </c>
      <c r="O83" s="19"/>
      <c r="P83" s="22"/>
    </row>
    <row r="84" spans="1:16" ht="12.75" customHeight="1" x14ac:dyDescent="0.25">
      <c r="A84" s="16" t="s">
        <v>33</v>
      </c>
      <c r="B84" s="23" t="s">
        <v>34</v>
      </c>
      <c r="C84" s="21">
        <v>7905</v>
      </c>
      <c r="D84" s="21">
        <v>7849</v>
      </c>
      <c r="E84" s="21">
        <v>7849</v>
      </c>
      <c r="F84" s="21">
        <v>7804</v>
      </c>
      <c r="G84" s="21">
        <v>7761</v>
      </c>
      <c r="H84" s="21">
        <v>7945</v>
      </c>
      <c r="I84" s="21">
        <v>7939</v>
      </c>
      <c r="J84" s="21">
        <v>7984</v>
      </c>
      <c r="K84" s="21">
        <v>8061</v>
      </c>
      <c r="L84" s="21">
        <v>8133</v>
      </c>
      <c r="M84" s="21">
        <v>8180</v>
      </c>
      <c r="N84" s="21">
        <v>7915</v>
      </c>
      <c r="O84" s="21"/>
      <c r="P84" s="22"/>
    </row>
    <row r="85" spans="1:16" ht="12.75" customHeight="1" x14ac:dyDescent="0.25">
      <c r="A85" s="16" t="s">
        <v>43</v>
      </c>
      <c r="B85" s="23" t="s">
        <v>44</v>
      </c>
      <c r="C85" s="19">
        <v>8686</v>
      </c>
      <c r="D85" s="19">
        <v>8758</v>
      </c>
      <c r="E85" s="19">
        <v>8527</v>
      </c>
      <c r="F85" s="19">
        <v>8593</v>
      </c>
      <c r="G85" s="19">
        <v>8574</v>
      </c>
      <c r="H85" s="19">
        <v>8595</v>
      </c>
      <c r="I85" s="19">
        <v>8548</v>
      </c>
      <c r="J85" s="19">
        <v>8568</v>
      </c>
      <c r="K85" s="19">
        <v>8510</v>
      </c>
      <c r="L85" s="19">
        <v>8663</v>
      </c>
      <c r="M85" s="19">
        <v>8527</v>
      </c>
      <c r="N85" s="19">
        <v>8452</v>
      </c>
      <c r="O85" s="19"/>
      <c r="P85" s="22"/>
    </row>
    <row r="86" spans="1:16" ht="12.75" customHeight="1" x14ac:dyDescent="0.25">
      <c r="A86" s="16" t="s">
        <v>50</v>
      </c>
      <c r="B86" s="23" t="s">
        <v>448</v>
      </c>
      <c r="C86" s="21">
        <v>2290</v>
      </c>
      <c r="D86" s="21">
        <v>2249</v>
      </c>
      <c r="E86" s="21">
        <v>2176</v>
      </c>
      <c r="F86" s="21">
        <v>2170</v>
      </c>
      <c r="G86" s="21">
        <v>2100</v>
      </c>
      <c r="H86" s="21">
        <v>2226</v>
      </c>
      <c r="I86" s="21" t="s">
        <v>144</v>
      </c>
      <c r="J86" s="21" t="s">
        <v>144</v>
      </c>
      <c r="K86" s="21" t="s">
        <v>144</v>
      </c>
      <c r="L86" s="21" t="s">
        <v>144</v>
      </c>
      <c r="M86" s="21" t="s">
        <v>144</v>
      </c>
      <c r="N86" s="21" t="s">
        <v>144</v>
      </c>
      <c r="O86" s="21"/>
      <c r="P86" s="22"/>
    </row>
    <row r="87" spans="1:16" ht="12.75" customHeight="1" x14ac:dyDescent="0.25">
      <c r="A87" s="16" t="s">
        <v>51</v>
      </c>
      <c r="B87" s="23" t="s">
        <v>52</v>
      </c>
      <c r="C87" s="19">
        <v>24431</v>
      </c>
      <c r="D87" s="19">
        <v>24818</v>
      </c>
      <c r="E87" s="19">
        <v>24709</v>
      </c>
      <c r="F87" s="19">
        <v>24984</v>
      </c>
      <c r="G87" s="19">
        <v>25470</v>
      </c>
      <c r="H87" s="19">
        <v>24998</v>
      </c>
      <c r="I87" s="19">
        <v>25534</v>
      </c>
      <c r="J87" s="19">
        <v>25504</v>
      </c>
      <c r="K87" s="19">
        <v>25525</v>
      </c>
      <c r="L87" s="19">
        <v>25223</v>
      </c>
      <c r="M87" s="19">
        <v>25115</v>
      </c>
      <c r="N87" s="19">
        <v>25301</v>
      </c>
      <c r="O87" s="19"/>
      <c r="P87" s="22"/>
    </row>
    <row r="88" spans="1:16" ht="12.75" customHeight="1" x14ac:dyDescent="0.25">
      <c r="A88" s="16" t="s">
        <v>53</v>
      </c>
      <c r="B88" s="23" t="s">
        <v>54</v>
      </c>
      <c r="C88" s="21">
        <v>20904</v>
      </c>
      <c r="D88" s="21">
        <v>21160</v>
      </c>
      <c r="E88" s="21">
        <v>21212</v>
      </c>
      <c r="F88" s="21">
        <v>21574</v>
      </c>
      <c r="G88" s="21">
        <v>21858</v>
      </c>
      <c r="H88" s="21">
        <v>21600</v>
      </c>
      <c r="I88" s="21">
        <v>21785</v>
      </c>
      <c r="J88" s="21">
        <v>21905</v>
      </c>
      <c r="K88" s="21">
        <v>21926</v>
      </c>
      <c r="L88" s="21">
        <v>21790</v>
      </c>
      <c r="M88" s="21">
        <v>21680</v>
      </c>
      <c r="N88" s="21">
        <v>21735</v>
      </c>
      <c r="O88" s="21"/>
      <c r="P88" s="22"/>
    </row>
    <row r="89" spans="1:16" ht="12.75" customHeight="1" x14ac:dyDescent="0.25">
      <c r="A89" s="16" t="s">
        <v>58</v>
      </c>
      <c r="B89" s="23" t="s">
        <v>59</v>
      </c>
      <c r="C89" s="19">
        <v>52703</v>
      </c>
      <c r="D89" s="19">
        <v>53258</v>
      </c>
      <c r="E89" s="19">
        <v>53072</v>
      </c>
      <c r="F89" s="19">
        <v>52738</v>
      </c>
      <c r="G89" s="19">
        <v>53138</v>
      </c>
      <c r="H89" s="19">
        <v>53121</v>
      </c>
      <c r="I89" s="19">
        <v>53506</v>
      </c>
      <c r="J89" s="19">
        <v>53602</v>
      </c>
      <c r="K89" s="19">
        <v>53746</v>
      </c>
      <c r="L89" s="19">
        <v>53875</v>
      </c>
      <c r="M89" s="19">
        <v>53909</v>
      </c>
      <c r="N89" s="19">
        <v>54600</v>
      </c>
      <c r="O89" s="19"/>
      <c r="P89" s="22"/>
    </row>
    <row r="90" spans="1:16" ht="12.75" customHeight="1" x14ac:dyDescent="0.25">
      <c r="A90" s="16" t="s">
        <v>60</v>
      </c>
      <c r="B90" s="23" t="s">
        <v>61</v>
      </c>
      <c r="C90" s="21">
        <v>47265</v>
      </c>
      <c r="D90" s="21">
        <v>47693</v>
      </c>
      <c r="E90" s="21">
        <v>47577</v>
      </c>
      <c r="F90" s="21">
        <v>47294</v>
      </c>
      <c r="G90" s="21">
        <v>47682</v>
      </c>
      <c r="H90" s="21">
        <v>47664</v>
      </c>
      <c r="I90" s="21">
        <v>47966</v>
      </c>
      <c r="J90" s="21">
        <v>48038</v>
      </c>
      <c r="K90" s="21">
        <v>48190</v>
      </c>
      <c r="L90" s="21">
        <v>48339</v>
      </c>
      <c r="M90" s="21">
        <v>48337</v>
      </c>
      <c r="N90" s="21">
        <v>48923</v>
      </c>
      <c r="O90" s="21"/>
      <c r="P90" s="22"/>
    </row>
    <row r="91" spans="1:16" ht="12.75" customHeight="1" x14ac:dyDescent="0.25">
      <c r="A91" s="16" t="s">
        <v>64</v>
      </c>
      <c r="B91" s="23" t="s">
        <v>126</v>
      </c>
      <c r="C91" s="19">
        <v>3769</v>
      </c>
      <c r="D91" s="19">
        <v>3810</v>
      </c>
      <c r="E91" s="19">
        <v>3795</v>
      </c>
      <c r="F91" s="19">
        <v>3787</v>
      </c>
      <c r="G91" s="19">
        <v>3810</v>
      </c>
      <c r="H91" s="19">
        <v>3805</v>
      </c>
      <c r="I91" s="19">
        <v>3875</v>
      </c>
      <c r="J91" s="19">
        <v>3875</v>
      </c>
      <c r="K91" s="19">
        <v>3888</v>
      </c>
      <c r="L91" s="19">
        <v>3864</v>
      </c>
      <c r="M91" s="19">
        <v>3888</v>
      </c>
      <c r="N91" s="19">
        <v>3909</v>
      </c>
      <c r="O91" s="19"/>
      <c r="P91" s="22"/>
    </row>
    <row r="92" spans="1:16" ht="12.75" customHeight="1" x14ac:dyDescent="0.25">
      <c r="A92" s="16" t="s">
        <v>66</v>
      </c>
      <c r="B92" s="23" t="s">
        <v>67</v>
      </c>
      <c r="C92" s="21">
        <v>23230</v>
      </c>
      <c r="D92" s="21">
        <v>23069</v>
      </c>
      <c r="E92" s="21">
        <v>23123</v>
      </c>
      <c r="F92" s="21">
        <v>23089</v>
      </c>
      <c r="G92" s="21">
        <v>23201</v>
      </c>
      <c r="H92" s="21">
        <v>23196</v>
      </c>
      <c r="I92" s="21">
        <v>23464</v>
      </c>
      <c r="J92" s="21">
        <v>23530</v>
      </c>
      <c r="K92" s="21">
        <v>23865</v>
      </c>
      <c r="L92" s="21">
        <v>24004</v>
      </c>
      <c r="M92" s="21">
        <v>23990</v>
      </c>
      <c r="N92" s="21">
        <v>24043</v>
      </c>
      <c r="O92" s="21"/>
      <c r="P92" s="22"/>
    </row>
    <row r="93" spans="1:16" ht="12.75" customHeight="1" x14ac:dyDescent="0.25">
      <c r="A93" s="16" t="s">
        <v>68</v>
      </c>
      <c r="B93" s="23" t="s">
        <v>69</v>
      </c>
      <c r="C93" s="19">
        <v>19456</v>
      </c>
      <c r="D93" s="19">
        <v>19261</v>
      </c>
      <c r="E93" s="19">
        <v>19278</v>
      </c>
      <c r="F93" s="19">
        <v>19226</v>
      </c>
      <c r="G93" s="19">
        <v>19323</v>
      </c>
      <c r="H93" s="19">
        <v>19380</v>
      </c>
      <c r="I93" s="19">
        <v>19588</v>
      </c>
      <c r="J93" s="19">
        <v>19680</v>
      </c>
      <c r="K93" s="19">
        <v>20018</v>
      </c>
      <c r="L93" s="19">
        <v>20057</v>
      </c>
      <c r="M93" s="19">
        <v>20117</v>
      </c>
      <c r="N93" s="19">
        <v>20141</v>
      </c>
      <c r="O93" s="19"/>
      <c r="P93" s="22"/>
    </row>
    <row r="94" spans="1:16" ht="12.75" customHeight="1" x14ac:dyDescent="0.25">
      <c r="A94" s="16" t="s">
        <v>70</v>
      </c>
      <c r="B94" s="23" t="s">
        <v>71</v>
      </c>
      <c r="C94" s="21">
        <v>46021</v>
      </c>
      <c r="D94" s="21">
        <v>48840</v>
      </c>
      <c r="E94" s="21">
        <v>47298</v>
      </c>
      <c r="F94" s="21">
        <v>45962</v>
      </c>
      <c r="G94" s="21">
        <v>45258</v>
      </c>
      <c r="H94" s="21">
        <v>45528</v>
      </c>
      <c r="I94" s="21">
        <v>45621</v>
      </c>
      <c r="J94" s="21">
        <v>45175</v>
      </c>
      <c r="K94" s="21">
        <v>45245</v>
      </c>
      <c r="L94" s="21">
        <v>44677</v>
      </c>
      <c r="M94" s="21">
        <v>44266</v>
      </c>
      <c r="N94" s="21">
        <v>46125</v>
      </c>
      <c r="O94" s="21"/>
      <c r="P94" s="22"/>
    </row>
    <row r="95" spans="1:16" ht="12.75" customHeight="1" x14ac:dyDescent="0.25">
      <c r="A95" s="16" t="s">
        <v>72</v>
      </c>
      <c r="B95" s="23" t="s">
        <v>73</v>
      </c>
      <c r="C95" s="19">
        <v>20426</v>
      </c>
      <c r="D95" s="19">
        <v>20217</v>
      </c>
      <c r="E95" s="19">
        <v>20223</v>
      </c>
      <c r="F95" s="19">
        <v>20578</v>
      </c>
      <c r="G95" s="19">
        <v>20314</v>
      </c>
      <c r="H95" s="19">
        <v>20378</v>
      </c>
      <c r="I95" s="19">
        <v>20543</v>
      </c>
      <c r="J95" s="19">
        <v>20276</v>
      </c>
      <c r="K95" s="19">
        <v>20268</v>
      </c>
      <c r="L95" s="19">
        <v>20767</v>
      </c>
      <c r="M95" s="19">
        <v>20265</v>
      </c>
      <c r="N95" s="19">
        <v>20580</v>
      </c>
      <c r="O95" s="19"/>
      <c r="P95" s="22"/>
    </row>
    <row r="96" spans="1:16" ht="12.75" customHeight="1" x14ac:dyDescent="0.25">
      <c r="A96" s="16" t="s">
        <v>74</v>
      </c>
      <c r="B96" s="23" t="s">
        <v>75</v>
      </c>
      <c r="C96" s="21">
        <v>15115</v>
      </c>
      <c r="D96" s="21">
        <v>14819</v>
      </c>
      <c r="E96" s="21">
        <v>14798</v>
      </c>
      <c r="F96" s="21">
        <v>14957</v>
      </c>
      <c r="G96" s="21">
        <v>14909</v>
      </c>
      <c r="H96" s="21">
        <v>14935</v>
      </c>
      <c r="I96" s="21">
        <v>15120</v>
      </c>
      <c r="J96" s="21">
        <v>14865</v>
      </c>
      <c r="K96" s="21">
        <v>14789</v>
      </c>
      <c r="L96" s="21">
        <v>15060</v>
      </c>
      <c r="M96" s="21">
        <v>14788</v>
      </c>
      <c r="N96" s="21">
        <v>14975</v>
      </c>
      <c r="O96" s="21"/>
      <c r="P96" s="22"/>
    </row>
    <row r="97" spans="1:16" s="30" customFormat="1" ht="12.75" customHeight="1" x14ac:dyDescent="0.25">
      <c r="A97" s="26" t="s">
        <v>76</v>
      </c>
      <c r="B97" s="23" t="s">
        <v>465</v>
      </c>
      <c r="C97" s="27">
        <v>765</v>
      </c>
      <c r="D97" s="27">
        <v>690</v>
      </c>
      <c r="E97" s="27">
        <v>702</v>
      </c>
      <c r="F97" s="27">
        <v>714</v>
      </c>
      <c r="G97" s="27">
        <v>707</v>
      </c>
      <c r="H97" s="27">
        <v>681</v>
      </c>
      <c r="I97" s="27">
        <v>733</v>
      </c>
      <c r="J97" s="27">
        <v>734</v>
      </c>
      <c r="K97" s="27">
        <v>724</v>
      </c>
      <c r="L97" s="27">
        <v>758</v>
      </c>
      <c r="M97" s="27">
        <v>747</v>
      </c>
      <c r="N97" s="27">
        <v>734</v>
      </c>
      <c r="O97" s="28"/>
      <c r="P97" s="29"/>
    </row>
    <row r="98" spans="1:16" ht="12.75" customHeight="1" x14ac:dyDescent="0.25">
      <c r="A98" s="16" t="s">
        <v>77</v>
      </c>
      <c r="B98" s="23" t="s">
        <v>78</v>
      </c>
      <c r="C98" s="21">
        <v>3656</v>
      </c>
      <c r="D98" s="21">
        <v>3402</v>
      </c>
      <c r="E98" s="21">
        <v>3435</v>
      </c>
      <c r="F98" s="21">
        <v>3455</v>
      </c>
      <c r="G98" s="21">
        <v>3460</v>
      </c>
      <c r="H98" s="21">
        <v>3457</v>
      </c>
      <c r="I98" s="21">
        <v>3516</v>
      </c>
      <c r="J98" s="21">
        <v>3508</v>
      </c>
      <c r="K98" s="21">
        <v>3513</v>
      </c>
      <c r="L98" s="21">
        <v>3516</v>
      </c>
      <c r="M98" s="21">
        <v>3446</v>
      </c>
      <c r="N98" s="21">
        <v>3461</v>
      </c>
      <c r="O98" s="21"/>
      <c r="P98" s="22"/>
    </row>
    <row r="99" spans="1:16" ht="12.75" customHeight="1" x14ac:dyDescent="0.25">
      <c r="A99" s="16" t="s">
        <v>83</v>
      </c>
      <c r="B99" s="23" t="s">
        <v>84</v>
      </c>
      <c r="C99" s="19">
        <v>2594</v>
      </c>
      <c r="D99" s="19">
        <v>2606</v>
      </c>
      <c r="E99" s="19">
        <v>2629</v>
      </c>
      <c r="F99" s="19">
        <v>2802</v>
      </c>
      <c r="G99" s="19">
        <v>2688</v>
      </c>
      <c r="H99" s="19">
        <v>2704</v>
      </c>
      <c r="I99" s="19">
        <v>2725</v>
      </c>
      <c r="J99" s="19">
        <v>2718</v>
      </c>
      <c r="K99" s="19">
        <v>2705</v>
      </c>
      <c r="L99" s="19">
        <v>2847</v>
      </c>
      <c r="M99" s="19">
        <v>2683</v>
      </c>
      <c r="N99" s="19">
        <v>2776</v>
      </c>
      <c r="O99" s="19"/>
      <c r="P99" s="22"/>
    </row>
    <row r="100" spans="1:16" ht="12.75" customHeight="1" x14ac:dyDescent="0.25">
      <c r="A100" s="16" t="s">
        <v>85</v>
      </c>
      <c r="B100" s="23" t="s">
        <v>86</v>
      </c>
      <c r="C100" s="21">
        <v>2501</v>
      </c>
      <c r="D100" s="21">
        <v>2567</v>
      </c>
      <c r="E100" s="21">
        <v>2569</v>
      </c>
      <c r="F100" s="21">
        <v>2594</v>
      </c>
      <c r="G100" s="21">
        <v>2483</v>
      </c>
      <c r="H100" s="21">
        <v>2508</v>
      </c>
      <c r="I100" s="21">
        <v>2463</v>
      </c>
      <c r="J100" s="21">
        <v>2450</v>
      </c>
      <c r="K100" s="21">
        <v>2534</v>
      </c>
      <c r="L100" s="21">
        <v>2626</v>
      </c>
      <c r="M100" s="21">
        <v>2564</v>
      </c>
      <c r="N100" s="21">
        <v>2599</v>
      </c>
      <c r="O100" s="21"/>
      <c r="P100" s="22"/>
    </row>
    <row r="101" spans="1:16" ht="12.75" customHeight="1" x14ac:dyDescent="0.25">
      <c r="A101" s="16" t="s">
        <v>87</v>
      </c>
      <c r="B101" s="23" t="s">
        <v>88</v>
      </c>
      <c r="C101" s="19">
        <v>7200</v>
      </c>
      <c r="D101" s="19">
        <v>7255</v>
      </c>
      <c r="E101" s="19">
        <v>7066</v>
      </c>
      <c r="F101" s="19">
        <v>6952</v>
      </c>
      <c r="G101" s="19">
        <v>7009</v>
      </c>
      <c r="H101" s="19">
        <v>7022</v>
      </c>
      <c r="I101" s="19">
        <v>7058</v>
      </c>
      <c r="J101" s="19">
        <v>6889</v>
      </c>
      <c r="K101" s="19">
        <v>7001</v>
      </c>
      <c r="L101" s="19">
        <v>7066</v>
      </c>
      <c r="M101" s="19">
        <v>7094</v>
      </c>
      <c r="N101" s="19">
        <v>7006</v>
      </c>
      <c r="O101" s="19"/>
      <c r="P101" s="22"/>
    </row>
    <row r="102" spans="1:16" ht="12.75" customHeight="1" x14ac:dyDescent="0.25">
      <c r="A102" s="16" t="s">
        <v>93</v>
      </c>
      <c r="B102" s="23" t="s">
        <v>94</v>
      </c>
      <c r="C102" s="21">
        <v>54041</v>
      </c>
      <c r="D102" s="21">
        <v>54268</v>
      </c>
      <c r="E102" s="21">
        <v>54256</v>
      </c>
      <c r="F102" s="21">
        <v>54057</v>
      </c>
      <c r="G102" s="21">
        <v>54274</v>
      </c>
      <c r="H102" s="21">
        <v>54337</v>
      </c>
      <c r="I102" s="21">
        <v>54437</v>
      </c>
      <c r="J102" s="21">
        <v>54389</v>
      </c>
      <c r="K102" s="21">
        <v>54701</v>
      </c>
      <c r="L102" s="21">
        <v>54790</v>
      </c>
      <c r="M102" s="21">
        <v>54670</v>
      </c>
      <c r="N102" s="21">
        <v>54495</v>
      </c>
      <c r="O102" s="21"/>
      <c r="P102" s="22"/>
    </row>
    <row r="103" spans="1:16" ht="12.75" customHeight="1" x14ac:dyDescent="0.25">
      <c r="A103" s="16" t="s">
        <v>95</v>
      </c>
      <c r="B103" s="23" t="s">
        <v>127</v>
      </c>
      <c r="C103" s="19">
        <v>14714</v>
      </c>
      <c r="D103" s="19">
        <v>14463</v>
      </c>
      <c r="E103" s="19">
        <v>14361</v>
      </c>
      <c r="F103" s="19">
        <v>14244</v>
      </c>
      <c r="G103" s="19">
        <v>14295</v>
      </c>
      <c r="H103" s="19">
        <v>14170</v>
      </c>
      <c r="I103" s="19">
        <v>14078</v>
      </c>
      <c r="J103" s="19">
        <v>14059</v>
      </c>
      <c r="K103" s="19">
        <v>14139</v>
      </c>
      <c r="L103" s="19">
        <v>14272</v>
      </c>
      <c r="M103" s="19">
        <v>14075</v>
      </c>
      <c r="N103" s="19">
        <v>13934</v>
      </c>
      <c r="O103" s="19"/>
      <c r="P103" s="22"/>
    </row>
    <row r="104" spans="1:16" ht="12.75" customHeight="1" x14ac:dyDescent="0.25">
      <c r="A104" s="16" t="s">
        <v>99</v>
      </c>
      <c r="B104" s="23" t="s">
        <v>100</v>
      </c>
      <c r="C104" s="21">
        <v>39327</v>
      </c>
      <c r="D104" s="21">
        <v>39805</v>
      </c>
      <c r="E104" s="21">
        <v>39895</v>
      </c>
      <c r="F104" s="21">
        <v>39813</v>
      </c>
      <c r="G104" s="21">
        <v>39979</v>
      </c>
      <c r="H104" s="21">
        <v>40167</v>
      </c>
      <c r="I104" s="21">
        <v>40359</v>
      </c>
      <c r="J104" s="21">
        <v>40330</v>
      </c>
      <c r="K104" s="21">
        <v>40562</v>
      </c>
      <c r="L104" s="21">
        <v>40518</v>
      </c>
      <c r="M104" s="21">
        <v>40595</v>
      </c>
      <c r="N104" s="21">
        <v>40561</v>
      </c>
      <c r="O104" s="21"/>
      <c r="P104" s="22"/>
    </row>
    <row r="105" spans="1:16" ht="12.75" customHeight="1" x14ac:dyDescent="0.25">
      <c r="A105" s="16" t="s">
        <v>101</v>
      </c>
      <c r="B105" s="23" t="s">
        <v>422</v>
      </c>
      <c r="C105" s="19">
        <v>34275</v>
      </c>
      <c r="D105" s="19">
        <v>34718</v>
      </c>
      <c r="E105" s="19">
        <v>34826</v>
      </c>
      <c r="F105" s="19">
        <v>34673</v>
      </c>
      <c r="G105" s="19">
        <v>34786</v>
      </c>
      <c r="H105" s="19">
        <v>34965</v>
      </c>
      <c r="I105" s="19">
        <v>35103</v>
      </c>
      <c r="J105" s="19">
        <v>35096</v>
      </c>
      <c r="K105" s="19">
        <v>35247</v>
      </c>
      <c r="L105" s="19">
        <v>35223</v>
      </c>
      <c r="M105" s="19">
        <v>35310</v>
      </c>
      <c r="N105" s="19">
        <v>35322</v>
      </c>
      <c r="O105" s="19"/>
      <c r="P105" s="22"/>
    </row>
    <row r="106" spans="1:16" ht="12.75" customHeight="1" x14ac:dyDescent="0.25">
      <c r="A106" s="16" t="s">
        <v>102</v>
      </c>
      <c r="B106" s="23" t="s">
        <v>103</v>
      </c>
      <c r="C106" s="21">
        <v>5052</v>
      </c>
      <c r="D106" s="21">
        <v>5087</v>
      </c>
      <c r="E106" s="21">
        <v>5069</v>
      </c>
      <c r="F106" s="21">
        <v>5140</v>
      </c>
      <c r="G106" s="21">
        <v>5193</v>
      </c>
      <c r="H106" s="21">
        <v>5202</v>
      </c>
      <c r="I106" s="21">
        <v>5256</v>
      </c>
      <c r="J106" s="21">
        <v>5234</v>
      </c>
      <c r="K106" s="21">
        <v>5315</v>
      </c>
      <c r="L106" s="21">
        <v>5295</v>
      </c>
      <c r="M106" s="21">
        <v>5285</v>
      </c>
      <c r="N106" s="21">
        <v>5239</v>
      </c>
      <c r="O106" s="21"/>
      <c r="P106" s="22"/>
    </row>
    <row r="107" spans="1:16" ht="12.75" customHeight="1" x14ac:dyDescent="0.25">
      <c r="A107" s="16" t="s">
        <v>104</v>
      </c>
      <c r="B107" s="23" t="s">
        <v>128</v>
      </c>
      <c r="C107" s="19">
        <v>9222</v>
      </c>
      <c r="D107" s="19">
        <v>9262</v>
      </c>
      <c r="E107" s="19">
        <v>9351</v>
      </c>
      <c r="F107" s="19">
        <v>9362</v>
      </c>
      <c r="G107" s="19">
        <v>9457</v>
      </c>
      <c r="H107" s="19">
        <v>9284</v>
      </c>
      <c r="I107" s="19">
        <v>9206</v>
      </c>
      <c r="J107" s="19">
        <v>9299</v>
      </c>
      <c r="K107" s="19">
        <v>9563</v>
      </c>
      <c r="L107" s="19">
        <v>9492</v>
      </c>
      <c r="M107" s="19">
        <v>9529</v>
      </c>
      <c r="N107" s="19">
        <v>9363</v>
      </c>
      <c r="O107" s="19"/>
      <c r="P107" s="22"/>
    </row>
    <row r="108" spans="1:16" ht="12.75" customHeight="1" x14ac:dyDescent="0.25">
      <c r="A108" s="16" t="s">
        <v>113</v>
      </c>
      <c r="B108" s="23" t="s">
        <v>114</v>
      </c>
      <c r="C108" s="21">
        <v>35785</v>
      </c>
      <c r="D108" s="21">
        <v>35683</v>
      </c>
      <c r="E108" s="21">
        <v>35447</v>
      </c>
      <c r="F108" s="21">
        <v>35513</v>
      </c>
      <c r="G108" s="21">
        <v>35427</v>
      </c>
      <c r="H108" s="21">
        <v>35580</v>
      </c>
      <c r="I108" s="21">
        <v>35888</v>
      </c>
      <c r="J108" s="21">
        <v>36047</v>
      </c>
      <c r="K108" s="21">
        <v>35966</v>
      </c>
      <c r="L108" s="21">
        <v>35946</v>
      </c>
      <c r="M108" s="21">
        <v>36723</v>
      </c>
      <c r="N108" s="21">
        <v>37708</v>
      </c>
      <c r="O108" s="21"/>
      <c r="P108" s="22"/>
    </row>
    <row r="109" spans="1:16" ht="12.75" customHeight="1" x14ac:dyDescent="0.25">
      <c r="A109" s="16" t="s">
        <v>115</v>
      </c>
      <c r="B109" s="23" t="s">
        <v>129</v>
      </c>
      <c r="C109" s="19">
        <v>29027</v>
      </c>
      <c r="D109" s="19">
        <v>28795</v>
      </c>
      <c r="E109" s="19">
        <v>28629</v>
      </c>
      <c r="F109" s="19">
        <v>28722</v>
      </c>
      <c r="G109" s="19">
        <v>28774</v>
      </c>
      <c r="H109" s="19">
        <v>28944</v>
      </c>
      <c r="I109" s="19">
        <v>29210</v>
      </c>
      <c r="J109" s="19">
        <v>29303</v>
      </c>
      <c r="K109" s="19">
        <v>29435</v>
      </c>
      <c r="L109" s="19">
        <v>29203</v>
      </c>
      <c r="M109" s="19">
        <v>29473</v>
      </c>
      <c r="N109" s="19">
        <v>29993</v>
      </c>
      <c r="O109" s="19"/>
      <c r="P109" s="22"/>
    </row>
    <row r="110" spans="1:16" ht="12.75" customHeight="1" x14ac:dyDescent="0.25">
      <c r="A110" s="16" t="s">
        <v>117</v>
      </c>
      <c r="B110" s="23" t="s">
        <v>118</v>
      </c>
      <c r="C110" s="21">
        <v>3016</v>
      </c>
      <c r="D110" s="21">
        <v>3126</v>
      </c>
      <c r="E110" s="21">
        <v>3143</v>
      </c>
      <c r="F110" s="21">
        <v>3162</v>
      </c>
      <c r="G110" s="21">
        <v>2976</v>
      </c>
      <c r="H110" s="21">
        <v>2854</v>
      </c>
      <c r="I110" s="21">
        <v>2906</v>
      </c>
      <c r="J110" s="21">
        <v>2876</v>
      </c>
      <c r="K110" s="21">
        <v>2964</v>
      </c>
      <c r="L110" s="21">
        <v>3073</v>
      </c>
      <c r="M110" s="21">
        <v>3391</v>
      </c>
      <c r="N110" s="21">
        <v>3741</v>
      </c>
      <c r="O110" s="21"/>
      <c r="P110" s="22"/>
    </row>
    <row r="111" spans="1:16" ht="12.75" customHeight="1" x14ac:dyDescent="0.25">
      <c r="A111" s="16" t="s">
        <v>119</v>
      </c>
      <c r="B111" s="23" t="s">
        <v>120</v>
      </c>
      <c r="C111" s="19">
        <v>44896</v>
      </c>
      <c r="D111" s="19">
        <v>44861</v>
      </c>
      <c r="E111" s="19">
        <v>45042</v>
      </c>
      <c r="F111" s="19">
        <v>44711</v>
      </c>
      <c r="G111" s="19">
        <v>44885</v>
      </c>
      <c r="H111" s="19">
        <v>44680</v>
      </c>
      <c r="I111" s="19">
        <v>44987</v>
      </c>
      <c r="J111" s="19">
        <v>45133</v>
      </c>
      <c r="K111" s="19">
        <v>45377</v>
      </c>
      <c r="L111" s="19">
        <v>46016</v>
      </c>
      <c r="M111" s="19">
        <v>46931</v>
      </c>
      <c r="N111" s="45">
        <v>46219</v>
      </c>
      <c r="O111" s="19"/>
      <c r="P111" s="22"/>
    </row>
    <row r="112" spans="1:16" ht="12.75" customHeight="1" x14ac:dyDescent="0.2">
      <c r="A112" s="16"/>
    </row>
    <row r="113" spans="1:2" ht="12.75" customHeight="1" x14ac:dyDescent="0.2">
      <c r="A113" s="31" t="s">
        <v>403</v>
      </c>
      <c r="B113" s="31"/>
    </row>
    <row r="114" spans="1:2" ht="12.75" customHeight="1" x14ac:dyDescent="0.2">
      <c r="A114" s="31" t="s">
        <v>404</v>
      </c>
    </row>
    <row r="115" spans="1:2" ht="12.75" customHeight="1" x14ac:dyDescent="0.2">
      <c r="A115" s="31"/>
    </row>
    <row r="116" spans="1:2" ht="12.75" customHeight="1" x14ac:dyDescent="0.2">
      <c r="A116" s="12" t="s">
        <v>329</v>
      </c>
    </row>
    <row r="117" spans="1:2" ht="12.75" customHeight="1" x14ac:dyDescent="0.2">
      <c r="A117" s="31" t="s">
        <v>470</v>
      </c>
    </row>
    <row r="118" spans="1:2" ht="12.75" customHeight="1" x14ac:dyDescent="0.2">
      <c r="A118" s="31" t="s">
        <v>419</v>
      </c>
    </row>
    <row r="119" spans="1:2" ht="12.75" customHeight="1" x14ac:dyDescent="0.2">
      <c r="A119" s="31" t="s">
        <v>420</v>
      </c>
    </row>
    <row r="120" spans="1:2" ht="12.75" customHeight="1" x14ac:dyDescent="0.2">
      <c r="A120" s="12" t="s">
        <v>398</v>
      </c>
    </row>
    <row r="121" spans="1:2" ht="12.75" customHeight="1" x14ac:dyDescent="0.2">
      <c r="A121" s="12" t="s">
        <v>399</v>
      </c>
    </row>
    <row r="122" spans="1:2" ht="12.75" customHeight="1" x14ac:dyDescent="0.2">
      <c r="A122" s="12" t="s">
        <v>495</v>
      </c>
    </row>
    <row r="123" spans="1:2" ht="12.75" customHeight="1" x14ac:dyDescent="0.2">
      <c r="A123" s="12" t="s">
        <v>421</v>
      </c>
    </row>
    <row r="124" spans="1:2" ht="12.75" customHeight="1" x14ac:dyDescent="0.2">
      <c r="A124" s="16"/>
    </row>
    <row r="125" spans="1:2" ht="12.75" customHeight="1" x14ac:dyDescent="0.2">
      <c r="A125" s="12" t="s">
        <v>332</v>
      </c>
    </row>
    <row r="126" spans="1:2" ht="12.75" customHeight="1" x14ac:dyDescent="0.2">
      <c r="A126" s="12" t="s">
        <v>345</v>
      </c>
    </row>
    <row r="127" spans="1:2" ht="12.75" customHeight="1" x14ac:dyDescent="0.2">
      <c r="A127" s="12"/>
    </row>
    <row r="128" spans="1:2" ht="12.75" customHeight="1" x14ac:dyDescent="0.2">
      <c r="A128" s="16"/>
    </row>
    <row r="129" spans="1:1" x14ac:dyDescent="0.2">
      <c r="A129" s="16"/>
    </row>
    <row r="130" spans="1:1" x14ac:dyDescent="0.2">
      <c r="A130" s="16"/>
    </row>
  </sheetData>
  <pageMargins left="0.7" right="0.7" top="0.75" bottom="0.75" header="0.3" footer="0.3"/>
  <pageSetup scale="51" orientation="landscape" r:id="rId1"/>
  <rowBreaks count="1" manualBreakCount="1">
    <brk id="73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27"/>
  <sheetViews>
    <sheetView zoomScaleNormal="100" workbookViewId="0">
      <selection activeCell="C5" sqref="C5:O5"/>
    </sheetView>
  </sheetViews>
  <sheetFormatPr defaultRowHeight="12.75" x14ac:dyDescent="0.2"/>
  <cols>
    <col min="1" max="1" width="13.85546875" style="15" customWidth="1"/>
    <col min="2" max="2" width="56.85546875" style="12" bestFit="1" customWidth="1"/>
    <col min="3" max="16" width="10.28515625" style="12" customWidth="1"/>
    <col min="17" max="16384" width="9.140625" style="12"/>
  </cols>
  <sheetData>
    <row r="1" spans="1:17" ht="15.75" x14ac:dyDescent="0.25">
      <c r="A1" s="35" t="s">
        <v>373</v>
      </c>
    </row>
    <row r="2" spans="1:17" ht="12.75" customHeight="1" x14ac:dyDescent="0.2">
      <c r="A2" s="14" t="s">
        <v>311</v>
      </c>
    </row>
    <row r="3" spans="1:17" ht="12.75" customHeight="1" x14ac:dyDescent="0.2"/>
    <row r="4" spans="1:17" ht="12.75" customHeight="1" x14ac:dyDescent="0.2">
      <c r="A4" s="16" t="s">
        <v>0</v>
      </c>
      <c r="B4" s="17" t="s">
        <v>1</v>
      </c>
    </row>
    <row r="5" spans="1:17" s="32" customFormat="1" ht="12.75" customHeight="1" x14ac:dyDescent="0.2">
      <c r="A5" s="50"/>
      <c r="B5" s="20"/>
      <c r="C5" s="58" t="s">
        <v>384</v>
      </c>
      <c r="D5" s="58" t="s">
        <v>385</v>
      </c>
      <c r="E5" s="58" t="s">
        <v>386</v>
      </c>
      <c r="F5" s="58" t="s">
        <v>387</v>
      </c>
      <c r="G5" s="59" t="s">
        <v>417</v>
      </c>
      <c r="H5" s="58" t="s">
        <v>388</v>
      </c>
      <c r="I5" s="58" t="s">
        <v>389</v>
      </c>
      <c r="J5" s="58" t="s">
        <v>390</v>
      </c>
      <c r="K5" s="58" t="s">
        <v>391</v>
      </c>
      <c r="L5" s="58" t="s">
        <v>392</v>
      </c>
      <c r="M5" s="58" t="s">
        <v>393</v>
      </c>
      <c r="N5" s="58" t="s">
        <v>394</v>
      </c>
      <c r="O5" s="58" t="s">
        <v>13</v>
      </c>
      <c r="P5" s="20"/>
    </row>
    <row r="6" spans="1:17" ht="12.75" customHeight="1" x14ac:dyDescent="0.2">
      <c r="B6" s="20" t="s">
        <v>14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</row>
    <row r="7" spans="1:17" ht="12.75" customHeight="1" x14ac:dyDescent="0.2">
      <c r="B7" s="23" t="s">
        <v>424</v>
      </c>
      <c r="C7" s="37">
        <v>355073</v>
      </c>
      <c r="D7" s="37">
        <v>372517</v>
      </c>
      <c r="E7" s="37">
        <v>414269</v>
      </c>
      <c r="F7" s="37">
        <v>393009</v>
      </c>
      <c r="G7" s="37">
        <v>418629</v>
      </c>
      <c r="H7" s="37">
        <v>400975</v>
      </c>
      <c r="I7" s="37">
        <v>396005</v>
      </c>
      <c r="J7" s="37">
        <v>417898</v>
      </c>
      <c r="K7" s="37">
        <v>385590</v>
      </c>
      <c r="L7" s="37">
        <v>399358</v>
      </c>
      <c r="M7" s="37">
        <v>411028</v>
      </c>
      <c r="N7" s="37">
        <v>462039</v>
      </c>
      <c r="O7" s="37">
        <v>4826390</v>
      </c>
      <c r="P7" s="37"/>
      <c r="Q7" s="19"/>
    </row>
    <row r="8" spans="1:17" ht="12.75" customHeight="1" x14ac:dyDescent="0.2">
      <c r="B8" s="23" t="s">
        <v>15</v>
      </c>
      <c r="C8" s="37">
        <v>292953</v>
      </c>
      <c r="D8" s="37">
        <v>302116</v>
      </c>
      <c r="E8" s="37">
        <v>332994</v>
      </c>
      <c r="F8" s="37">
        <v>319448</v>
      </c>
      <c r="G8" s="37">
        <v>338778</v>
      </c>
      <c r="H8" s="37">
        <v>324999</v>
      </c>
      <c r="I8" s="37">
        <v>320771</v>
      </c>
      <c r="J8" s="37">
        <v>337173</v>
      </c>
      <c r="K8" s="37">
        <v>314291</v>
      </c>
      <c r="L8" s="37">
        <v>327101</v>
      </c>
      <c r="M8" s="37">
        <v>341378</v>
      </c>
      <c r="N8" s="37">
        <v>387894</v>
      </c>
      <c r="O8" s="37">
        <v>3939896</v>
      </c>
      <c r="P8" s="37"/>
    </row>
    <row r="9" spans="1:17" ht="12.75" customHeight="1" x14ac:dyDescent="0.2">
      <c r="B9" s="23" t="s">
        <v>16</v>
      </c>
      <c r="C9" s="37">
        <v>315429</v>
      </c>
      <c r="D9" s="37">
        <v>331586</v>
      </c>
      <c r="E9" s="37">
        <v>368622</v>
      </c>
      <c r="F9" s="37">
        <v>349254</v>
      </c>
      <c r="G9" s="37">
        <v>373150</v>
      </c>
      <c r="H9" s="37">
        <v>356083</v>
      </c>
      <c r="I9" s="37">
        <v>351499</v>
      </c>
      <c r="J9" s="37">
        <v>372962</v>
      </c>
      <c r="K9" s="37">
        <v>342563</v>
      </c>
      <c r="L9" s="37">
        <v>355781</v>
      </c>
      <c r="M9" s="37">
        <v>368556</v>
      </c>
      <c r="N9" s="37">
        <v>416744</v>
      </c>
      <c r="O9" s="37">
        <v>4302229</v>
      </c>
      <c r="P9" s="37"/>
    </row>
    <row r="10" spans="1:17" ht="12.75" customHeight="1" x14ac:dyDescent="0.2">
      <c r="B10" s="23" t="s">
        <v>17</v>
      </c>
      <c r="C10" s="37">
        <v>253309</v>
      </c>
      <c r="D10" s="37">
        <v>261185</v>
      </c>
      <c r="E10" s="37">
        <v>287347</v>
      </c>
      <c r="F10" s="37">
        <v>275693</v>
      </c>
      <c r="G10" s="37">
        <v>293299</v>
      </c>
      <c r="H10" s="37">
        <v>280107</v>
      </c>
      <c r="I10" s="37">
        <v>276265</v>
      </c>
      <c r="J10" s="37">
        <v>292237</v>
      </c>
      <c r="K10" s="37">
        <v>271264</v>
      </c>
      <c r="L10" s="37">
        <v>283524</v>
      </c>
      <c r="M10" s="37">
        <v>298906</v>
      </c>
      <c r="N10" s="37">
        <v>342599</v>
      </c>
      <c r="O10" s="37">
        <v>3415735</v>
      </c>
      <c r="P10" s="37"/>
    </row>
    <row r="11" spans="1:17" ht="12.75" customHeight="1" x14ac:dyDescent="0.2">
      <c r="B11" s="23" t="s">
        <v>18</v>
      </c>
      <c r="C11" s="37">
        <v>83394</v>
      </c>
      <c r="D11" s="37">
        <v>91210</v>
      </c>
      <c r="E11" s="37">
        <v>98751</v>
      </c>
      <c r="F11" s="37">
        <v>91717</v>
      </c>
      <c r="G11" s="37">
        <v>97832</v>
      </c>
      <c r="H11" s="37">
        <v>95542</v>
      </c>
      <c r="I11" s="37">
        <v>93546</v>
      </c>
      <c r="J11" s="37">
        <v>101702</v>
      </c>
      <c r="K11" s="37">
        <v>91914</v>
      </c>
      <c r="L11" s="37">
        <v>93919</v>
      </c>
      <c r="M11" s="37">
        <v>109571</v>
      </c>
      <c r="N11" s="37">
        <v>142745</v>
      </c>
      <c r="O11" s="37">
        <v>1191843</v>
      </c>
      <c r="P11" s="37"/>
    </row>
    <row r="12" spans="1:17" ht="12.75" customHeight="1" x14ac:dyDescent="0.2">
      <c r="A12" s="16" t="s">
        <v>19</v>
      </c>
      <c r="B12" s="23" t="s">
        <v>20</v>
      </c>
      <c r="C12" s="37">
        <v>62120</v>
      </c>
      <c r="D12" s="37">
        <v>70401</v>
      </c>
      <c r="E12" s="37">
        <v>81275</v>
      </c>
      <c r="F12" s="37">
        <v>73561</v>
      </c>
      <c r="G12" s="37">
        <v>79851</v>
      </c>
      <c r="H12" s="37">
        <v>75976</v>
      </c>
      <c r="I12" s="37">
        <v>75234</v>
      </c>
      <c r="J12" s="37">
        <v>80725</v>
      </c>
      <c r="K12" s="37">
        <v>71299</v>
      </c>
      <c r="L12" s="37">
        <v>72257</v>
      </c>
      <c r="M12" s="37">
        <v>69650</v>
      </c>
      <c r="N12" s="37">
        <v>74145</v>
      </c>
      <c r="O12" s="37">
        <v>886494</v>
      </c>
      <c r="P12" s="37"/>
    </row>
    <row r="13" spans="1:17" ht="12.75" customHeight="1" x14ac:dyDescent="0.2">
      <c r="A13" s="16" t="s">
        <v>21</v>
      </c>
      <c r="B13" s="23" t="s">
        <v>22</v>
      </c>
      <c r="C13" s="37">
        <v>55797</v>
      </c>
      <c r="D13" s="37">
        <v>63694</v>
      </c>
      <c r="E13" s="37">
        <v>73932</v>
      </c>
      <c r="F13" s="37">
        <v>66662</v>
      </c>
      <c r="G13" s="37">
        <v>72544</v>
      </c>
      <c r="H13" s="37">
        <v>68680</v>
      </c>
      <c r="I13" s="37">
        <v>68000</v>
      </c>
      <c r="J13" s="37">
        <v>73171</v>
      </c>
      <c r="K13" s="37">
        <v>64449</v>
      </c>
      <c r="L13" s="37">
        <v>64811</v>
      </c>
      <c r="M13" s="37">
        <v>62831</v>
      </c>
      <c r="N13" s="37">
        <v>67788</v>
      </c>
      <c r="O13" s="37">
        <v>802359</v>
      </c>
      <c r="P13" s="37"/>
    </row>
    <row r="14" spans="1:17" ht="12.75" customHeight="1" x14ac:dyDescent="0.2">
      <c r="A14" s="16" t="s">
        <v>23</v>
      </c>
      <c r="B14" s="23" t="s">
        <v>24</v>
      </c>
      <c r="C14" s="37">
        <v>52985</v>
      </c>
      <c r="D14" s="37">
        <v>60339</v>
      </c>
      <c r="E14" s="37">
        <v>68793</v>
      </c>
      <c r="F14" s="37">
        <v>61752</v>
      </c>
      <c r="G14" s="37">
        <v>67056</v>
      </c>
      <c r="H14" s="37">
        <v>63328</v>
      </c>
      <c r="I14" s="37">
        <v>63359</v>
      </c>
      <c r="J14" s="37">
        <v>68422</v>
      </c>
      <c r="K14" s="37">
        <v>60834</v>
      </c>
      <c r="L14" s="37">
        <v>61304</v>
      </c>
      <c r="M14" s="37">
        <v>59785</v>
      </c>
      <c r="N14" s="37">
        <v>64821</v>
      </c>
      <c r="O14" s="37">
        <v>752778</v>
      </c>
      <c r="P14" s="37"/>
    </row>
    <row r="15" spans="1:17" ht="12.75" customHeight="1" x14ac:dyDescent="0.2">
      <c r="A15" s="16" t="s">
        <v>25</v>
      </c>
      <c r="B15" s="23" t="s">
        <v>26</v>
      </c>
      <c r="C15" s="37">
        <v>47096</v>
      </c>
      <c r="D15" s="37">
        <v>52611</v>
      </c>
      <c r="E15" s="37">
        <v>61036</v>
      </c>
      <c r="F15" s="37">
        <v>54941</v>
      </c>
      <c r="G15" s="37">
        <v>60389</v>
      </c>
      <c r="H15" s="37">
        <v>56670</v>
      </c>
      <c r="I15" s="37">
        <v>56948</v>
      </c>
      <c r="J15" s="37">
        <v>61185</v>
      </c>
      <c r="K15" s="37">
        <v>54451</v>
      </c>
      <c r="L15" s="37">
        <v>54854</v>
      </c>
      <c r="M15" s="37">
        <v>53618</v>
      </c>
      <c r="N15" s="37">
        <v>58751</v>
      </c>
      <c r="O15" s="37">
        <v>672550</v>
      </c>
      <c r="P15" s="37"/>
    </row>
    <row r="16" spans="1:17" ht="12.75" customHeight="1" x14ac:dyDescent="0.2">
      <c r="A16" s="16" t="s">
        <v>27</v>
      </c>
      <c r="B16" s="23" t="s">
        <v>28</v>
      </c>
      <c r="C16" s="37">
        <v>5889</v>
      </c>
      <c r="D16" s="37">
        <v>7728</v>
      </c>
      <c r="E16" s="37">
        <v>7757</v>
      </c>
      <c r="F16" s="37">
        <v>6811</v>
      </c>
      <c r="G16" s="37">
        <v>6667</v>
      </c>
      <c r="H16" s="37">
        <v>6658</v>
      </c>
      <c r="I16" s="37">
        <v>6411</v>
      </c>
      <c r="J16" s="37">
        <v>7237</v>
      </c>
      <c r="K16" s="37">
        <v>6383</v>
      </c>
      <c r="L16" s="37">
        <v>6450</v>
      </c>
      <c r="M16" s="37">
        <v>6167</v>
      </c>
      <c r="N16" s="37">
        <v>6070</v>
      </c>
      <c r="O16" s="37">
        <v>80228</v>
      </c>
      <c r="P16" s="37"/>
    </row>
    <row r="17" spans="1:16" ht="12.75" customHeight="1" x14ac:dyDescent="0.2">
      <c r="A17" s="16" t="s">
        <v>29</v>
      </c>
      <c r="B17" s="23" t="s">
        <v>30</v>
      </c>
      <c r="C17" s="37">
        <v>6323</v>
      </c>
      <c r="D17" s="37">
        <v>6707</v>
      </c>
      <c r="E17" s="37">
        <v>7343</v>
      </c>
      <c r="F17" s="37">
        <v>6899</v>
      </c>
      <c r="G17" s="37">
        <v>7307</v>
      </c>
      <c r="H17" s="37">
        <v>7296</v>
      </c>
      <c r="I17" s="37">
        <v>7234</v>
      </c>
      <c r="J17" s="37">
        <v>7554</v>
      </c>
      <c r="K17" s="37">
        <v>6850</v>
      </c>
      <c r="L17" s="37">
        <v>7446</v>
      </c>
      <c r="M17" s="37">
        <v>6819</v>
      </c>
      <c r="N17" s="37">
        <v>6357</v>
      </c>
      <c r="O17" s="37">
        <v>84135</v>
      </c>
      <c r="P17" s="37"/>
    </row>
    <row r="18" spans="1:16" ht="12.75" customHeight="1" x14ac:dyDescent="0.2">
      <c r="A18" s="16" t="s">
        <v>31</v>
      </c>
      <c r="B18" s="23" t="s">
        <v>32</v>
      </c>
      <c r="C18" s="37">
        <v>14515</v>
      </c>
      <c r="D18" s="37">
        <v>15250</v>
      </c>
      <c r="E18" s="37">
        <v>16126</v>
      </c>
      <c r="F18" s="37">
        <v>13960</v>
      </c>
      <c r="G18" s="37">
        <v>15519</v>
      </c>
      <c r="H18" s="37">
        <v>15249</v>
      </c>
      <c r="I18" s="37">
        <v>15606</v>
      </c>
      <c r="J18" s="37">
        <v>16402</v>
      </c>
      <c r="K18" s="37">
        <v>15135</v>
      </c>
      <c r="L18" s="37">
        <v>14810</v>
      </c>
      <c r="M18" s="37">
        <v>18534</v>
      </c>
      <c r="N18" s="37">
        <v>22496</v>
      </c>
      <c r="O18" s="37">
        <v>193602</v>
      </c>
      <c r="P18" s="37"/>
    </row>
    <row r="19" spans="1:16" ht="12.75" customHeight="1" x14ac:dyDescent="0.2">
      <c r="A19" s="16" t="s">
        <v>33</v>
      </c>
      <c r="B19" s="23" t="s">
        <v>34</v>
      </c>
      <c r="C19" s="37">
        <v>6866</v>
      </c>
      <c r="D19" s="37">
        <v>7169</v>
      </c>
      <c r="E19" s="37">
        <v>7787</v>
      </c>
      <c r="F19" s="37">
        <v>6872</v>
      </c>
      <c r="G19" s="37">
        <v>7682</v>
      </c>
      <c r="H19" s="37">
        <v>7378</v>
      </c>
      <c r="I19" s="37">
        <v>7551</v>
      </c>
      <c r="J19" s="37">
        <v>8065</v>
      </c>
      <c r="K19" s="37">
        <v>7438</v>
      </c>
      <c r="L19" s="37">
        <v>7260</v>
      </c>
      <c r="M19" s="37">
        <v>8259</v>
      </c>
      <c r="N19" s="37">
        <v>9215</v>
      </c>
      <c r="O19" s="37">
        <v>91542</v>
      </c>
      <c r="P19" s="37"/>
    </row>
    <row r="20" spans="1:16" ht="12.75" customHeight="1" x14ac:dyDescent="0.2">
      <c r="A20" s="16" t="s">
        <v>35</v>
      </c>
      <c r="B20" s="23" t="s">
        <v>36</v>
      </c>
      <c r="C20" s="37">
        <v>3897</v>
      </c>
      <c r="D20" s="37">
        <v>4325</v>
      </c>
      <c r="E20" s="37">
        <v>4443</v>
      </c>
      <c r="F20" s="37">
        <v>3799</v>
      </c>
      <c r="G20" s="37">
        <v>4192</v>
      </c>
      <c r="H20" s="37">
        <v>4075</v>
      </c>
      <c r="I20" s="37">
        <v>4145</v>
      </c>
      <c r="J20" s="37">
        <v>4371</v>
      </c>
      <c r="K20" s="37">
        <v>4127</v>
      </c>
      <c r="L20" s="37">
        <v>3792</v>
      </c>
      <c r="M20" s="37">
        <v>4235</v>
      </c>
      <c r="N20" s="37">
        <v>4351</v>
      </c>
      <c r="O20" s="37">
        <v>49752</v>
      </c>
      <c r="P20" s="37"/>
    </row>
    <row r="21" spans="1:16" ht="12.75" customHeight="1" x14ac:dyDescent="0.2">
      <c r="A21" s="16" t="s">
        <v>37</v>
      </c>
      <c r="B21" s="23" t="s">
        <v>38</v>
      </c>
      <c r="C21" s="37">
        <v>2969</v>
      </c>
      <c r="D21" s="37">
        <v>2844</v>
      </c>
      <c r="E21" s="37">
        <v>3344</v>
      </c>
      <c r="F21" s="37">
        <v>3073</v>
      </c>
      <c r="G21" s="37">
        <v>3490</v>
      </c>
      <c r="H21" s="37">
        <v>3303</v>
      </c>
      <c r="I21" s="37">
        <v>3406</v>
      </c>
      <c r="J21" s="37">
        <v>3694</v>
      </c>
      <c r="K21" s="37">
        <v>3311</v>
      </c>
      <c r="L21" s="37">
        <v>3468</v>
      </c>
      <c r="M21" s="37">
        <v>4024</v>
      </c>
      <c r="N21" s="37">
        <v>4864</v>
      </c>
      <c r="O21" s="37">
        <v>41790</v>
      </c>
      <c r="P21" s="37"/>
    </row>
    <row r="22" spans="1:16" ht="12.75" customHeight="1" x14ac:dyDescent="0.2">
      <c r="A22" s="16" t="s">
        <v>39</v>
      </c>
      <c r="B22" s="23" t="s">
        <v>400</v>
      </c>
      <c r="C22" s="39">
        <v>1108</v>
      </c>
      <c r="D22" s="39">
        <v>1108</v>
      </c>
      <c r="E22" s="39">
        <v>1274</v>
      </c>
      <c r="F22" s="39">
        <v>1243</v>
      </c>
      <c r="G22" s="39">
        <v>1398</v>
      </c>
      <c r="H22" s="39">
        <v>1313</v>
      </c>
      <c r="I22" s="39">
        <v>1287</v>
      </c>
      <c r="J22" s="39">
        <v>1505</v>
      </c>
      <c r="K22" s="39">
        <v>1287</v>
      </c>
      <c r="L22" s="39">
        <v>1371</v>
      </c>
      <c r="M22" s="39">
        <v>1331</v>
      </c>
      <c r="N22" s="39">
        <v>1258</v>
      </c>
      <c r="O22" s="39">
        <v>15483</v>
      </c>
      <c r="P22" s="37"/>
    </row>
    <row r="23" spans="1:16" ht="12.75" customHeight="1" x14ac:dyDescent="0.2">
      <c r="A23" s="16" t="s">
        <v>41</v>
      </c>
      <c r="B23" s="23" t="s">
        <v>42</v>
      </c>
      <c r="C23" s="37">
        <v>1780</v>
      </c>
      <c r="D23" s="37">
        <v>1664</v>
      </c>
      <c r="E23" s="37">
        <v>1980</v>
      </c>
      <c r="F23" s="37">
        <v>1743</v>
      </c>
      <c r="G23" s="37">
        <v>2000</v>
      </c>
      <c r="H23" s="37">
        <v>1901</v>
      </c>
      <c r="I23" s="37">
        <v>2007</v>
      </c>
      <c r="J23" s="37">
        <v>2088</v>
      </c>
      <c r="K23" s="37">
        <v>1933</v>
      </c>
      <c r="L23" s="37">
        <v>1993</v>
      </c>
      <c r="M23" s="37">
        <v>2589</v>
      </c>
      <c r="N23" s="37">
        <v>3517</v>
      </c>
      <c r="O23" s="37">
        <v>25195</v>
      </c>
      <c r="P23" s="37"/>
    </row>
    <row r="24" spans="1:16" ht="12.75" customHeight="1" x14ac:dyDescent="0.2">
      <c r="A24" s="16" t="s">
        <v>43</v>
      </c>
      <c r="B24" s="23" t="s">
        <v>44</v>
      </c>
      <c r="C24" s="37">
        <v>7649</v>
      </c>
      <c r="D24" s="37">
        <v>8081</v>
      </c>
      <c r="E24" s="37">
        <v>8339</v>
      </c>
      <c r="F24" s="37">
        <v>7088</v>
      </c>
      <c r="G24" s="37">
        <v>7837</v>
      </c>
      <c r="H24" s="37">
        <v>7871</v>
      </c>
      <c r="I24" s="37">
        <v>8055</v>
      </c>
      <c r="J24" s="37">
        <v>8337</v>
      </c>
      <c r="K24" s="37">
        <v>7697</v>
      </c>
      <c r="L24" s="37">
        <v>7550</v>
      </c>
      <c r="M24" s="37">
        <v>10275</v>
      </c>
      <c r="N24" s="37">
        <v>13281</v>
      </c>
      <c r="O24" s="37">
        <v>102060</v>
      </c>
      <c r="P24" s="37"/>
    </row>
    <row r="25" spans="1:16" ht="12.75" customHeight="1" x14ac:dyDescent="0.2">
      <c r="A25" s="16" t="s">
        <v>45</v>
      </c>
      <c r="B25" s="23" t="s">
        <v>46</v>
      </c>
      <c r="C25" s="37">
        <v>5465</v>
      </c>
      <c r="D25" s="37">
        <v>5911</v>
      </c>
      <c r="E25" s="37">
        <v>5786</v>
      </c>
      <c r="F25" s="37">
        <v>5003</v>
      </c>
      <c r="G25" s="37">
        <v>5584</v>
      </c>
      <c r="H25" s="37">
        <v>5689</v>
      </c>
      <c r="I25" s="37">
        <v>5875</v>
      </c>
      <c r="J25" s="37">
        <v>6084</v>
      </c>
      <c r="K25" s="37">
        <v>5458</v>
      </c>
      <c r="L25" s="37">
        <v>5385</v>
      </c>
      <c r="M25" s="37">
        <v>7194</v>
      </c>
      <c r="N25" s="37">
        <v>9361</v>
      </c>
      <c r="O25" s="37">
        <v>72795</v>
      </c>
      <c r="P25" s="37"/>
    </row>
    <row r="26" spans="1:16" ht="12.75" customHeight="1" x14ac:dyDescent="0.2">
      <c r="A26" s="16" t="s">
        <v>47</v>
      </c>
      <c r="B26" s="23" t="s">
        <v>48</v>
      </c>
      <c r="C26" s="37">
        <v>1170</v>
      </c>
      <c r="D26" s="37">
        <v>1265</v>
      </c>
      <c r="E26" s="37">
        <v>1325</v>
      </c>
      <c r="F26" s="37">
        <v>1202</v>
      </c>
      <c r="G26" s="37">
        <v>1400</v>
      </c>
      <c r="H26" s="37">
        <v>1413</v>
      </c>
      <c r="I26" s="37">
        <v>1374</v>
      </c>
      <c r="J26" s="37">
        <v>1410</v>
      </c>
      <c r="K26" s="37">
        <v>1305</v>
      </c>
      <c r="L26" s="37">
        <v>1299</v>
      </c>
      <c r="M26" s="37">
        <v>1639</v>
      </c>
      <c r="N26" s="37">
        <v>1613</v>
      </c>
      <c r="O26" s="37">
        <v>16415</v>
      </c>
      <c r="P26" s="37"/>
    </row>
    <row r="27" spans="1:16" ht="12.75" customHeight="1" x14ac:dyDescent="0.2">
      <c r="A27" s="16" t="s">
        <v>49</v>
      </c>
      <c r="B27" s="23" t="s">
        <v>447</v>
      </c>
      <c r="C27" s="37">
        <v>4295</v>
      </c>
      <c r="D27" s="37">
        <v>4646</v>
      </c>
      <c r="E27" s="37">
        <v>4461</v>
      </c>
      <c r="F27" s="37">
        <v>3801</v>
      </c>
      <c r="G27" s="37">
        <v>4184</v>
      </c>
      <c r="H27" s="37">
        <v>4276</v>
      </c>
      <c r="I27" s="37">
        <v>4501</v>
      </c>
      <c r="J27" s="37">
        <v>4674</v>
      </c>
      <c r="K27" s="37">
        <v>4153</v>
      </c>
      <c r="L27" s="37">
        <v>4086</v>
      </c>
      <c r="M27" s="37">
        <v>5555</v>
      </c>
      <c r="N27" s="37">
        <v>7748</v>
      </c>
      <c r="O27" s="37">
        <v>56380</v>
      </c>
      <c r="P27" s="37"/>
    </row>
    <row r="28" spans="1:16" ht="12.75" customHeight="1" x14ac:dyDescent="0.2">
      <c r="A28" s="16" t="s">
        <v>50</v>
      </c>
      <c r="B28" s="23" t="s">
        <v>448</v>
      </c>
      <c r="C28" s="37">
        <v>1986</v>
      </c>
      <c r="D28" s="37">
        <v>1968</v>
      </c>
      <c r="E28" s="37">
        <v>2307</v>
      </c>
      <c r="F28" s="37">
        <v>1883</v>
      </c>
      <c r="G28" s="37">
        <v>1986</v>
      </c>
      <c r="H28" s="37">
        <v>1936</v>
      </c>
      <c r="I28" s="37">
        <v>1939</v>
      </c>
      <c r="J28" s="37">
        <v>2001</v>
      </c>
      <c r="K28" s="37">
        <v>2014</v>
      </c>
      <c r="L28" s="37">
        <v>1976</v>
      </c>
      <c r="M28" s="37">
        <v>2861</v>
      </c>
      <c r="N28" s="37">
        <v>3644</v>
      </c>
      <c r="O28" s="37">
        <v>26501</v>
      </c>
      <c r="P28" s="37"/>
    </row>
    <row r="29" spans="1:16" ht="12.75" customHeight="1" x14ac:dyDescent="0.2">
      <c r="A29" s="16" t="s">
        <v>51</v>
      </c>
      <c r="B29" s="23" t="s">
        <v>52</v>
      </c>
      <c r="C29" s="37">
        <v>17982</v>
      </c>
      <c r="D29" s="37">
        <v>18501</v>
      </c>
      <c r="E29" s="37">
        <v>24158</v>
      </c>
      <c r="F29" s="37">
        <v>25986</v>
      </c>
      <c r="G29" s="37">
        <v>29374</v>
      </c>
      <c r="H29" s="37">
        <v>25774</v>
      </c>
      <c r="I29" s="37">
        <v>23924</v>
      </c>
      <c r="J29" s="37">
        <v>24171</v>
      </c>
      <c r="K29" s="37">
        <v>22329</v>
      </c>
      <c r="L29" s="37">
        <v>24659</v>
      </c>
      <c r="M29" s="37">
        <v>23508</v>
      </c>
      <c r="N29" s="37">
        <v>21167</v>
      </c>
      <c r="O29" s="37">
        <v>281533</v>
      </c>
      <c r="P29" s="37"/>
    </row>
    <row r="30" spans="1:16" ht="12.75" customHeight="1" x14ac:dyDescent="0.2">
      <c r="A30" s="16" t="s">
        <v>53</v>
      </c>
      <c r="B30" s="23" t="s">
        <v>54</v>
      </c>
      <c r="C30" s="37">
        <v>15941</v>
      </c>
      <c r="D30" s="37">
        <v>16385</v>
      </c>
      <c r="E30" s="37">
        <v>20493</v>
      </c>
      <c r="F30" s="37">
        <v>21124</v>
      </c>
      <c r="G30" s="37">
        <v>24074</v>
      </c>
      <c r="H30" s="37">
        <v>22024</v>
      </c>
      <c r="I30" s="37">
        <v>21113</v>
      </c>
      <c r="J30" s="37">
        <v>21511</v>
      </c>
      <c r="K30" s="37">
        <v>19607</v>
      </c>
      <c r="L30" s="37">
        <v>21465</v>
      </c>
      <c r="M30" s="37">
        <v>20400</v>
      </c>
      <c r="N30" s="37">
        <v>18039</v>
      </c>
      <c r="O30" s="37">
        <v>242176</v>
      </c>
      <c r="P30" s="37"/>
    </row>
    <row r="31" spans="1:16" ht="12.75" customHeight="1" x14ac:dyDescent="0.2">
      <c r="A31" s="16" t="s">
        <v>55</v>
      </c>
      <c r="B31" s="23" t="s">
        <v>56</v>
      </c>
      <c r="C31" s="37">
        <v>584</v>
      </c>
      <c r="D31" s="37">
        <v>621</v>
      </c>
      <c r="E31" s="37">
        <v>754</v>
      </c>
      <c r="F31" s="37">
        <v>755</v>
      </c>
      <c r="G31" s="37">
        <v>851</v>
      </c>
      <c r="H31" s="37">
        <v>868</v>
      </c>
      <c r="I31" s="37">
        <v>869</v>
      </c>
      <c r="J31" s="37">
        <v>925</v>
      </c>
      <c r="K31" s="37">
        <v>825</v>
      </c>
      <c r="L31" s="37">
        <v>814</v>
      </c>
      <c r="M31" s="37">
        <v>696</v>
      </c>
      <c r="N31" s="37">
        <v>572</v>
      </c>
      <c r="O31" s="37">
        <v>9134</v>
      </c>
      <c r="P31" s="37"/>
    </row>
    <row r="32" spans="1:16" ht="12.75" customHeight="1" x14ac:dyDescent="0.2">
      <c r="A32" s="16" t="s">
        <v>57</v>
      </c>
      <c r="B32" s="23" t="s">
        <v>449</v>
      </c>
      <c r="C32" s="37">
        <v>1419</v>
      </c>
      <c r="D32" s="37">
        <v>1359</v>
      </c>
      <c r="E32" s="37">
        <v>1706</v>
      </c>
      <c r="F32" s="37">
        <v>1917</v>
      </c>
      <c r="G32" s="37">
        <v>2207</v>
      </c>
      <c r="H32" s="37">
        <v>1934</v>
      </c>
      <c r="I32" s="37">
        <v>1730</v>
      </c>
      <c r="J32" s="37">
        <v>1699</v>
      </c>
      <c r="K32" s="37">
        <v>1551</v>
      </c>
      <c r="L32" s="37">
        <v>1752</v>
      </c>
      <c r="M32" s="37">
        <v>1743</v>
      </c>
      <c r="N32" s="37">
        <v>1730</v>
      </c>
      <c r="O32" s="37">
        <v>20747</v>
      </c>
      <c r="P32" s="37"/>
    </row>
    <row r="33" spans="1:16" ht="12.75" customHeight="1" x14ac:dyDescent="0.2">
      <c r="A33" s="16" t="s">
        <v>58</v>
      </c>
      <c r="B33" s="23" t="s">
        <v>59</v>
      </c>
      <c r="C33" s="37">
        <v>49834</v>
      </c>
      <c r="D33" s="37">
        <v>48850</v>
      </c>
      <c r="E33" s="37">
        <v>52549</v>
      </c>
      <c r="F33" s="37">
        <v>50842</v>
      </c>
      <c r="G33" s="37">
        <v>53955</v>
      </c>
      <c r="H33" s="37">
        <v>52702</v>
      </c>
      <c r="I33" s="37">
        <v>52868</v>
      </c>
      <c r="J33" s="37">
        <v>53442</v>
      </c>
      <c r="K33" s="37">
        <v>51122</v>
      </c>
      <c r="L33" s="37">
        <v>52236</v>
      </c>
      <c r="M33" s="37">
        <v>52904</v>
      </c>
      <c r="N33" s="37">
        <v>56901</v>
      </c>
      <c r="O33" s="37">
        <v>628205</v>
      </c>
      <c r="P33" s="37"/>
    </row>
    <row r="34" spans="1:16" ht="12.75" customHeight="1" x14ac:dyDescent="0.2">
      <c r="A34" s="16" t="s">
        <v>60</v>
      </c>
      <c r="B34" s="23" t="s">
        <v>61</v>
      </c>
      <c r="C34" s="37">
        <v>45462</v>
      </c>
      <c r="D34" s="37">
        <v>44174</v>
      </c>
      <c r="E34" s="37">
        <v>47408</v>
      </c>
      <c r="F34" s="37">
        <v>45754</v>
      </c>
      <c r="G34" s="37">
        <v>48420</v>
      </c>
      <c r="H34" s="37">
        <v>47217</v>
      </c>
      <c r="I34" s="37">
        <v>47473</v>
      </c>
      <c r="J34" s="37">
        <v>48047</v>
      </c>
      <c r="K34" s="37">
        <v>46046</v>
      </c>
      <c r="L34" s="37">
        <v>46975</v>
      </c>
      <c r="M34" s="37">
        <v>47310</v>
      </c>
      <c r="N34" s="37">
        <v>49359</v>
      </c>
      <c r="O34" s="37">
        <v>563645</v>
      </c>
      <c r="P34" s="37"/>
    </row>
    <row r="35" spans="1:16" ht="12.75" customHeight="1" x14ac:dyDescent="0.2">
      <c r="A35" s="16" t="s">
        <v>62</v>
      </c>
      <c r="B35" s="23" t="s">
        <v>63</v>
      </c>
      <c r="C35" s="37">
        <v>43576</v>
      </c>
      <c r="D35" s="37">
        <v>42275</v>
      </c>
      <c r="E35" s="37">
        <v>45239</v>
      </c>
      <c r="F35" s="37">
        <v>43700</v>
      </c>
      <c r="G35" s="37">
        <v>46239</v>
      </c>
      <c r="H35" s="37">
        <v>45077</v>
      </c>
      <c r="I35" s="37">
        <v>45349</v>
      </c>
      <c r="J35" s="37">
        <v>45861</v>
      </c>
      <c r="K35" s="37">
        <v>44016</v>
      </c>
      <c r="L35" s="37">
        <v>44943</v>
      </c>
      <c r="M35" s="37">
        <v>45440</v>
      </c>
      <c r="N35" s="37">
        <v>47465</v>
      </c>
      <c r="O35" s="37">
        <v>539180</v>
      </c>
      <c r="P35" s="37"/>
    </row>
    <row r="36" spans="1:16" ht="12.75" customHeight="1" x14ac:dyDescent="0.2">
      <c r="A36" s="16" t="s">
        <v>64</v>
      </c>
      <c r="B36" s="23" t="s">
        <v>65</v>
      </c>
      <c r="C36" s="37">
        <v>2995</v>
      </c>
      <c r="D36" s="37">
        <v>3202</v>
      </c>
      <c r="E36" s="37">
        <v>3550</v>
      </c>
      <c r="F36" s="37">
        <v>3409</v>
      </c>
      <c r="G36" s="37">
        <v>3786</v>
      </c>
      <c r="H36" s="37">
        <v>3816</v>
      </c>
      <c r="I36" s="37">
        <v>3733</v>
      </c>
      <c r="J36" s="37">
        <v>3752</v>
      </c>
      <c r="K36" s="37">
        <v>3503</v>
      </c>
      <c r="L36" s="37">
        <v>3626</v>
      </c>
      <c r="M36" s="37">
        <v>3869</v>
      </c>
      <c r="N36" s="37">
        <v>5124</v>
      </c>
      <c r="O36" s="37">
        <v>44365</v>
      </c>
      <c r="P36" s="37"/>
    </row>
    <row r="37" spans="1:16" ht="12.75" customHeight="1" x14ac:dyDescent="0.2">
      <c r="A37" s="16" t="s">
        <v>66</v>
      </c>
      <c r="B37" s="23" t="s">
        <v>67</v>
      </c>
      <c r="C37" s="37">
        <v>22743</v>
      </c>
      <c r="D37" s="37">
        <v>22608</v>
      </c>
      <c r="E37" s="37">
        <v>23840</v>
      </c>
      <c r="F37" s="37">
        <v>22607</v>
      </c>
      <c r="G37" s="37">
        <v>23364</v>
      </c>
      <c r="H37" s="37">
        <v>22022</v>
      </c>
      <c r="I37" s="37">
        <v>22155</v>
      </c>
      <c r="J37" s="37">
        <v>22968</v>
      </c>
      <c r="K37" s="37">
        <v>21365</v>
      </c>
      <c r="L37" s="37">
        <v>22842</v>
      </c>
      <c r="M37" s="37">
        <v>22321</v>
      </c>
      <c r="N37" s="37">
        <v>25165</v>
      </c>
      <c r="O37" s="37">
        <v>274000</v>
      </c>
      <c r="P37" s="37"/>
    </row>
    <row r="38" spans="1:16" ht="12.75" customHeight="1" x14ac:dyDescent="0.2">
      <c r="A38" s="16" t="s">
        <v>68</v>
      </c>
      <c r="B38" s="23" t="s">
        <v>69</v>
      </c>
      <c r="C38" s="37">
        <v>19401</v>
      </c>
      <c r="D38" s="37">
        <v>19056</v>
      </c>
      <c r="E38" s="37">
        <v>19943</v>
      </c>
      <c r="F38" s="37">
        <v>19050</v>
      </c>
      <c r="G38" s="37">
        <v>19701</v>
      </c>
      <c r="H38" s="37">
        <v>18426</v>
      </c>
      <c r="I38" s="37">
        <v>18559</v>
      </c>
      <c r="J38" s="37">
        <v>19168</v>
      </c>
      <c r="K38" s="37">
        <v>17847</v>
      </c>
      <c r="L38" s="37">
        <v>19468</v>
      </c>
      <c r="M38" s="37">
        <v>18700</v>
      </c>
      <c r="N38" s="37">
        <v>20632</v>
      </c>
      <c r="O38" s="37">
        <v>229951</v>
      </c>
      <c r="P38" s="37"/>
    </row>
    <row r="39" spans="1:16" ht="12.75" customHeight="1" x14ac:dyDescent="0.2">
      <c r="A39" s="16" t="s">
        <v>70</v>
      </c>
      <c r="B39" s="23" t="s">
        <v>71</v>
      </c>
      <c r="C39" s="37">
        <v>41407</v>
      </c>
      <c r="D39" s="37">
        <v>42218</v>
      </c>
      <c r="E39" s="37">
        <v>48396</v>
      </c>
      <c r="F39" s="37">
        <v>47665</v>
      </c>
      <c r="G39" s="37">
        <v>49198</v>
      </c>
      <c r="H39" s="37">
        <v>46483</v>
      </c>
      <c r="I39" s="37">
        <v>46659</v>
      </c>
      <c r="J39" s="37">
        <v>50195</v>
      </c>
      <c r="K39" s="37">
        <v>47201</v>
      </c>
      <c r="L39" s="37">
        <v>48981</v>
      </c>
      <c r="M39" s="37">
        <v>44434</v>
      </c>
      <c r="N39" s="37">
        <v>42582</v>
      </c>
      <c r="O39" s="37">
        <v>555419</v>
      </c>
      <c r="P39" s="37"/>
    </row>
    <row r="40" spans="1:16" ht="12.75" customHeight="1" x14ac:dyDescent="0.2">
      <c r="A40" s="16" t="s">
        <v>72</v>
      </c>
      <c r="B40" s="23" t="s">
        <v>73</v>
      </c>
      <c r="C40" s="37">
        <v>14357</v>
      </c>
      <c r="D40" s="37">
        <v>17931</v>
      </c>
      <c r="E40" s="37">
        <v>20162</v>
      </c>
      <c r="F40" s="37">
        <v>18601</v>
      </c>
      <c r="G40" s="37">
        <v>19952</v>
      </c>
      <c r="H40" s="37">
        <v>18717</v>
      </c>
      <c r="I40" s="37">
        <v>18266</v>
      </c>
      <c r="J40" s="37">
        <v>20750</v>
      </c>
      <c r="K40" s="37">
        <v>18392</v>
      </c>
      <c r="L40" s="37">
        <v>18845</v>
      </c>
      <c r="M40" s="37">
        <v>22017</v>
      </c>
      <c r="N40" s="37">
        <v>31503</v>
      </c>
      <c r="O40" s="37">
        <v>239493</v>
      </c>
      <c r="P40" s="37"/>
    </row>
    <row r="41" spans="1:16" ht="12.75" customHeight="1" x14ac:dyDescent="0.2">
      <c r="A41" s="16" t="s">
        <v>74</v>
      </c>
      <c r="B41" s="23" t="s">
        <v>75</v>
      </c>
      <c r="C41" s="37">
        <v>10685</v>
      </c>
      <c r="D41" s="37">
        <v>12618</v>
      </c>
      <c r="E41" s="37">
        <v>15205</v>
      </c>
      <c r="F41" s="37">
        <v>14003</v>
      </c>
      <c r="G41" s="37">
        <v>14593</v>
      </c>
      <c r="H41" s="37">
        <v>14035</v>
      </c>
      <c r="I41" s="37">
        <v>13717</v>
      </c>
      <c r="J41" s="37">
        <v>15157</v>
      </c>
      <c r="K41" s="37">
        <v>13715</v>
      </c>
      <c r="L41" s="37">
        <v>14247</v>
      </c>
      <c r="M41" s="37">
        <v>16563</v>
      </c>
      <c r="N41" s="37">
        <v>21593</v>
      </c>
      <c r="O41" s="37">
        <v>176131</v>
      </c>
      <c r="P41" s="37"/>
    </row>
    <row r="42" spans="1:16" ht="12.75" customHeight="1" x14ac:dyDescent="0.2">
      <c r="A42" s="16" t="s">
        <v>76</v>
      </c>
      <c r="B42" s="23" t="s">
        <v>450</v>
      </c>
      <c r="C42" s="37">
        <v>525</v>
      </c>
      <c r="D42" s="37">
        <v>545</v>
      </c>
      <c r="E42" s="37">
        <v>623</v>
      </c>
      <c r="F42" s="37">
        <v>711</v>
      </c>
      <c r="G42" s="37">
        <v>725</v>
      </c>
      <c r="H42" s="37">
        <v>703</v>
      </c>
      <c r="I42" s="37">
        <v>613</v>
      </c>
      <c r="J42" s="37">
        <v>619</v>
      </c>
      <c r="K42" s="37">
        <v>687</v>
      </c>
      <c r="L42" s="37">
        <v>710</v>
      </c>
      <c r="M42" s="37">
        <v>731</v>
      </c>
      <c r="N42" s="37">
        <v>1080</v>
      </c>
      <c r="O42" s="37">
        <v>8272</v>
      </c>
      <c r="P42" s="37"/>
    </row>
    <row r="43" spans="1:16" ht="12.75" customHeight="1" x14ac:dyDescent="0.2">
      <c r="A43" s="16" t="s">
        <v>77</v>
      </c>
      <c r="B43" s="23" t="s">
        <v>78</v>
      </c>
      <c r="C43" s="37">
        <v>2543</v>
      </c>
      <c r="D43" s="37">
        <v>3036</v>
      </c>
      <c r="E43" s="37">
        <v>3840</v>
      </c>
      <c r="F43" s="37">
        <v>3592</v>
      </c>
      <c r="G43" s="37">
        <v>3693</v>
      </c>
      <c r="H43" s="37">
        <v>3374</v>
      </c>
      <c r="I43" s="37">
        <v>3094</v>
      </c>
      <c r="J43" s="37">
        <v>3284</v>
      </c>
      <c r="K43" s="37">
        <v>3340</v>
      </c>
      <c r="L43" s="37">
        <v>3482</v>
      </c>
      <c r="M43" s="37">
        <v>3824</v>
      </c>
      <c r="N43" s="37">
        <v>4692</v>
      </c>
      <c r="O43" s="37">
        <v>41794</v>
      </c>
      <c r="P43" s="37"/>
    </row>
    <row r="44" spans="1:16" ht="12.75" customHeight="1" x14ac:dyDescent="0.2">
      <c r="A44" s="16" t="s">
        <v>79</v>
      </c>
      <c r="B44" s="23" t="s">
        <v>80</v>
      </c>
      <c r="C44" s="37">
        <v>5211</v>
      </c>
      <c r="D44" s="37">
        <v>6538</v>
      </c>
      <c r="E44" s="37">
        <v>7878</v>
      </c>
      <c r="F44" s="37">
        <v>7118</v>
      </c>
      <c r="G44" s="37">
        <v>7499</v>
      </c>
      <c r="H44" s="37">
        <v>7235</v>
      </c>
      <c r="I44" s="37">
        <v>7434</v>
      </c>
      <c r="J44" s="37">
        <v>8306</v>
      </c>
      <c r="K44" s="37">
        <v>7018</v>
      </c>
      <c r="L44" s="37">
        <v>7352</v>
      </c>
      <c r="M44" s="37">
        <v>8995</v>
      </c>
      <c r="N44" s="37">
        <v>12047</v>
      </c>
      <c r="O44" s="37">
        <v>92631</v>
      </c>
      <c r="P44" s="37"/>
    </row>
    <row r="45" spans="1:16" ht="12.75" customHeight="1" x14ac:dyDescent="0.2">
      <c r="A45" s="16" t="s">
        <v>81</v>
      </c>
      <c r="B45" s="23" t="s">
        <v>82</v>
      </c>
      <c r="C45" s="37">
        <v>1039</v>
      </c>
      <c r="D45" s="37">
        <v>1074</v>
      </c>
      <c r="E45" s="37">
        <v>1229</v>
      </c>
      <c r="F45" s="37">
        <v>1136</v>
      </c>
      <c r="G45" s="37">
        <v>1155</v>
      </c>
      <c r="H45" s="37">
        <v>1205</v>
      </c>
      <c r="I45" s="37">
        <v>1049</v>
      </c>
      <c r="J45" s="37">
        <v>1124</v>
      </c>
      <c r="K45" s="37">
        <v>1045</v>
      </c>
      <c r="L45" s="37">
        <v>1158</v>
      </c>
      <c r="M45" s="37">
        <v>1252</v>
      </c>
      <c r="N45" s="37">
        <v>1475</v>
      </c>
      <c r="O45" s="37">
        <v>13941</v>
      </c>
      <c r="P45" s="37"/>
    </row>
    <row r="46" spans="1:16" ht="12.75" customHeight="1" x14ac:dyDescent="0.2">
      <c r="A46" s="16" t="s">
        <v>83</v>
      </c>
      <c r="B46" s="23" t="s">
        <v>84</v>
      </c>
      <c r="C46" s="37">
        <v>1851</v>
      </c>
      <c r="D46" s="37">
        <v>2545</v>
      </c>
      <c r="E46" s="37">
        <v>2719</v>
      </c>
      <c r="F46" s="37">
        <v>2480</v>
      </c>
      <c r="G46" s="37">
        <v>2495</v>
      </c>
      <c r="H46" s="37">
        <v>2339</v>
      </c>
      <c r="I46" s="37">
        <v>2425</v>
      </c>
      <c r="J46" s="37">
        <v>3299</v>
      </c>
      <c r="K46" s="37">
        <v>2431</v>
      </c>
      <c r="L46" s="37">
        <v>2328</v>
      </c>
      <c r="M46" s="37">
        <v>2673</v>
      </c>
      <c r="N46" s="37">
        <v>3454</v>
      </c>
      <c r="O46" s="37">
        <v>31039</v>
      </c>
      <c r="P46" s="37"/>
    </row>
    <row r="47" spans="1:16" ht="12.75" customHeight="1" x14ac:dyDescent="0.2">
      <c r="A47" s="16" t="s">
        <v>85</v>
      </c>
      <c r="B47" s="23" t="s">
        <v>86</v>
      </c>
      <c r="C47" s="37">
        <v>1674</v>
      </c>
      <c r="D47" s="37">
        <v>2607</v>
      </c>
      <c r="E47" s="37">
        <v>2056</v>
      </c>
      <c r="F47" s="37">
        <v>1953</v>
      </c>
      <c r="G47" s="37">
        <v>2673</v>
      </c>
      <c r="H47" s="37">
        <v>2146</v>
      </c>
      <c r="I47" s="37">
        <v>1943</v>
      </c>
      <c r="J47" s="37">
        <v>2115</v>
      </c>
      <c r="K47" s="37">
        <v>2044</v>
      </c>
      <c r="L47" s="37">
        <v>2060</v>
      </c>
      <c r="M47" s="37">
        <v>2542</v>
      </c>
      <c r="N47" s="37">
        <v>6049</v>
      </c>
      <c r="O47" s="37">
        <v>29862</v>
      </c>
      <c r="P47" s="37"/>
    </row>
    <row r="48" spans="1:16" ht="12.75" customHeight="1" x14ac:dyDescent="0.2">
      <c r="A48" s="16" t="s">
        <v>87</v>
      </c>
      <c r="B48" s="23" t="s">
        <v>88</v>
      </c>
      <c r="C48" s="37">
        <v>6232</v>
      </c>
      <c r="D48" s="37">
        <v>5695</v>
      </c>
      <c r="E48" s="37">
        <v>6704</v>
      </c>
      <c r="F48" s="37">
        <v>6120</v>
      </c>
      <c r="G48" s="37">
        <v>6479</v>
      </c>
      <c r="H48" s="37">
        <v>6738</v>
      </c>
      <c r="I48" s="37">
        <v>6348</v>
      </c>
      <c r="J48" s="37">
        <v>7819</v>
      </c>
      <c r="K48" s="37">
        <v>6419</v>
      </c>
      <c r="L48" s="37">
        <v>5952</v>
      </c>
      <c r="M48" s="37">
        <v>7235</v>
      </c>
      <c r="N48" s="37">
        <v>11240</v>
      </c>
      <c r="O48" s="37">
        <v>82981</v>
      </c>
      <c r="P48" s="37"/>
    </row>
    <row r="49" spans="1:16" ht="12.75" customHeight="1" x14ac:dyDescent="0.2">
      <c r="A49" s="16" t="s">
        <v>89</v>
      </c>
      <c r="B49" s="23" t="s">
        <v>451</v>
      </c>
      <c r="C49" s="37">
        <v>2505</v>
      </c>
      <c r="D49" s="37">
        <v>2723</v>
      </c>
      <c r="E49" s="37">
        <v>3607</v>
      </c>
      <c r="F49" s="37">
        <v>3304</v>
      </c>
      <c r="G49" s="37">
        <v>3455</v>
      </c>
      <c r="H49" s="37">
        <v>3829</v>
      </c>
      <c r="I49" s="37">
        <v>3551</v>
      </c>
      <c r="J49" s="37">
        <v>3969</v>
      </c>
      <c r="K49" s="37">
        <v>3161</v>
      </c>
      <c r="L49" s="37">
        <v>2959</v>
      </c>
      <c r="M49" s="37">
        <v>3478</v>
      </c>
      <c r="N49" s="37">
        <v>5601</v>
      </c>
      <c r="O49" s="37">
        <v>42142</v>
      </c>
      <c r="P49" s="37"/>
    </row>
    <row r="50" spans="1:16" ht="12.75" customHeight="1" x14ac:dyDescent="0.2">
      <c r="A50" s="16" t="s">
        <v>90</v>
      </c>
      <c r="B50" s="23" t="s">
        <v>452</v>
      </c>
      <c r="C50" s="37">
        <v>1072</v>
      </c>
      <c r="D50" s="37">
        <v>1192</v>
      </c>
      <c r="E50" s="37">
        <v>1270</v>
      </c>
      <c r="F50" s="37">
        <v>1156</v>
      </c>
      <c r="G50" s="37">
        <v>1186</v>
      </c>
      <c r="H50" s="37">
        <v>1130</v>
      </c>
      <c r="I50" s="37">
        <v>1123</v>
      </c>
      <c r="J50" s="37">
        <v>1126</v>
      </c>
      <c r="K50" s="37">
        <v>1158</v>
      </c>
      <c r="L50" s="37">
        <v>1275</v>
      </c>
      <c r="M50" s="37">
        <v>1945</v>
      </c>
      <c r="N50" s="37">
        <v>2987</v>
      </c>
      <c r="O50" s="37">
        <v>16620</v>
      </c>
      <c r="P50" s="37"/>
    </row>
    <row r="51" spans="1:16" ht="12.75" customHeight="1" x14ac:dyDescent="0.2">
      <c r="A51" s="16" t="s">
        <v>91</v>
      </c>
      <c r="B51" s="23" t="s">
        <v>92</v>
      </c>
      <c r="C51" s="37">
        <v>1716</v>
      </c>
      <c r="D51" s="37">
        <v>821</v>
      </c>
      <c r="E51" s="37">
        <v>756</v>
      </c>
      <c r="F51" s="37">
        <v>743</v>
      </c>
      <c r="G51" s="37">
        <v>888</v>
      </c>
      <c r="H51" s="37">
        <v>839</v>
      </c>
      <c r="I51" s="37">
        <v>786</v>
      </c>
      <c r="J51" s="37">
        <v>1835</v>
      </c>
      <c r="K51" s="37">
        <v>1097</v>
      </c>
      <c r="L51" s="37">
        <v>716</v>
      </c>
      <c r="M51" s="37">
        <v>755</v>
      </c>
      <c r="N51" s="37">
        <v>1317</v>
      </c>
      <c r="O51" s="37">
        <v>12269</v>
      </c>
      <c r="P51" s="37"/>
    </row>
    <row r="52" spans="1:16" ht="12.75" customHeight="1" x14ac:dyDescent="0.2">
      <c r="A52" s="16" t="s">
        <v>93</v>
      </c>
      <c r="B52" s="23" t="s">
        <v>94</v>
      </c>
      <c r="C52" s="37">
        <v>45643</v>
      </c>
      <c r="D52" s="37">
        <v>49640</v>
      </c>
      <c r="E52" s="37">
        <v>53116</v>
      </c>
      <c r="F52" s="37">
        <v>50602</v>
      </c>
      <c r="G52" s="37">
        <v>53095</v>
      </c>
      <c r="H52" s="37">
        <v>52280</v>
      </c>
      <c r="I52" s="37">
        <v>50734</v>
      </c>
      <c r="J52" s="37">
        <v>53679</v>
      </c>
      <c r="K52" s="37">
        <v>49325</v>
      </c>
      <c r="L52" s="37">
        <v>51395</v>
      </c>
      <c r="M52" s="37">
        <v>59008</v>
      </c>
      <c r="N52" s="37">
        <v>73796</v>
      </c>
      <c r="O52" s="37">
        <v>642313</v>
      </c>
      <c r="P52" s="37"/>
    </row>
    <row r="53" spans="1:16" ht="12.75" customHeight="1" x14ac:dyDescent="0.2">
      <c r="A53" s="16" t="s">
        <v>95</v>
      </c>
      <c r="B53" s="23" t="s">
        <v>485</v>
      </c>
      <c r="C53" s="37">
        <v>11430</v>
      </c>
      <c r="D53" s="37">
        <v>13169</v>
      </c>
      <c r="E53" s="37">
        <v>14448</v>
      </c>
      <c r="F53" s="37">
        <v>13579</v>
      </c>
      <c r="G53" s="37">
        <v>14111</v>
      </c>
      <c r="H53" s="37">
        <v>13909</v>
      </c>
      <c r="I53" s="37">
        <v>13145</v>
      </c>
      <c r="J53" s="37">
        <v>14710</v>
      </c>
      <c r="K53" s="37">
        <v>13123</v>
      </c>
      <c r="L53" s="37">
        <v>13482</v>
      </c>
      <c r="M53" s="37">
        <v>17610</v>
      </c>
      <c r="N53" s="37">
        <v>24597</v>
      </c>
      <c r="O53" s="37">
        <v>177313</v>
      </c>
      <c r="P53" s="37"/>
    </row>
    <row r="54" spans="1:16" ht="12.75" customHeight="1" x14ac:dyDescent="0.2">
      <c r="A54" s="16" t="s">
        <v>96</v>
      </c>
      <c r="B54" s="23" t="s">
        <v>486</v>
      </c>
      <c r="C54" s="37">
        <v>7662</v>
      </c>
      <c r="D54" s="37">
        <v>8618</v>
      </c>
      <c r="E54" s="37">
        <v>9482</v>
      </c>
      <c r="F54" s="37">
        <v>8673</v>
      </c>
      <c r="G54" s="37">
        <v>9083</v>
      </c>
      <c r="H54" s="37">
        <v>9102</v>
      </c>
      <c r="I54" s="37">
        <v>8656</v>
      </c>
      <c r="J54" s="37">
        <v>9824</v>
      </c>
      <c r="K54" s="37">
        <v>8446</v>
      </c>
      <c r="L54" s="37">
        <v>8820</v>
      </c>
      <c r="M54" s="37">
        <v>11094</v>
      </c>
      <c r="N54" s="37">
        <v>14892</v>
      </c>
      <c r="O54" s="37">
        <v>114352</v>
      </c>
      <c r="P54" s="37"/>
    </row>
    <row r="55" spans="1:16" ht="12.75" customHeight="1" x14ac:dyDescent="0.2">
      <c r="A55" s="16" t="s">
        <v>97</v>
      </c>
      <c r="B55" s="23" t="s">
        <v>487</v>
      </c>
      <c r="C55" s="37">
        <v>3768</v>
      </c>
      <c r="D55" s="37">
        <v>4551</v>
      </c>
      <c r="E55" s="37">
        <v>4966</v>
      </c>
      <c r="F55" s="37">
        <v>4906</v>
      </c>
      <c r="G55" s="37">
        <v>5028</v>
      </c>
      <c r="H55" s="37">
        <v>4807</v>
      </c>
      <c r="I55" s="37">
        <v>4489</v>
      </c>
      <c r="J55" s="37">
        <v>4886</v>
      </c>
      <c r="K55" s="37">
        <v>4677</v>
      </c>
      <c r="L55" s="37">
        <v>4662</v>
      </c>
      <c r="M55" s="37">
        <v>6516</v>
      </c>
      <c r="N55" s="37">
        <v>9705</v>
      </c>
      <c r="O55" s="37">
        <v>62961</v>
      </c>
      <c r="P55" s="37"/>
    </row>
    <row r="56" spans="1:16" ht="12.75" customHeight="1" x14ac:dyDescent="0.2">
      <c r="A56" s="16" t="s">
        <v>95</v>
      </c>
      <c r="B56" s="23" t="s">
        <v>401</v>
      </c>
      <c r="C56" s="37">
        <v>11567</v>
      </c>
      <c r="D56" s="37">
        <v>13326</v>
      </c>
      <c r="E56" s="37">
        <v>14616</v>
      </c>
      <c r="F56" s="37">
        <v>13746</v>
      </c>
      <c r="G56" s="37">
        <v>14276</v>
      </c>
      <c r="H56" s="37">
        <v>14072</v>
      </c>
      <c r="I56" s="37">
        <v>13298</v>
      </c>
      <c r="J56" s="37">
        <v>14872</v>
      </c>
      <c r="K56" s="37">
        <v>13277</v>
      </c>
      <c r="L56" s="37">
        <v>13631</v>
      </c>
      <c r="M56" s="37">
        <v>17825</v>
      </c>
      <c r="N56" s="37">
        <v>24856</v>
      </c>
      <c r="O56" s="37">
        <v>179362</v>
      </c>
      <c r="P56" s="37"/>
    </row>
    <row r="57" spans="1:16" ht="12.75" customHeight="1" x14ac:dyDescent="0.2">
      <c r="A57" s="16" t="s">
        <v>96</v>
      </c>
      <c r="B57" s="23" t="s">
        <v>496</v>
      </c>
      <c r="C57" s="37">
        <v>7677</v>
      </c>
      <c r="D57" s="37">
        <v>8632</v>
      </c>
      <c r="E57" s="37">
        <v>9494</v>
      </c>
      <c r="F57" s="37">
        <v>8685</v>
      </c>
      <c r="G57" s="37">
        <v>9090</v>
      </c>
      <c r="H57" s="37">
        <v>9113</v>
      </c>
      <c r="I57" s="37">
        <v>8667</v>
      </c>
      <c r="J57" s="37">
        <v>9838</v>
      </c>
      <c r="K57" s="37">
        <v>8461</v>
      </c>
      <c r="L57" s="37">
        <v>8837</v>
      </c>
      <c r="M57" s="37">
        <v>11115</v>
      </c>
      <c r="N57" s="37">
        <v>14897</v>
      </c>
      <c r="O57" s="37">
        <v>114506</v>
      </c>
      <c r="P57" s="37"/>
    </row>
    <row r="58" spans="1:16" ht="12.75" customHeight="1" x14ac:dyDescent="0.2">
      <c r="A58" s="16" t="s">
        <v>97</v>
      </c>
      <c r="B58" s="23" t="s">
        <v>497</v>
      </c>
      <c r="C58" s="37">
        <v>3890</v>
      </c>
      <c r="D58" s="37">
        <v>4694</v>
      </c>
      <c r="E58" s="37">
        <v>5122</v>
      </c>
      <c r="F58" s="37">
        <v>5061</v>
      </c>
      <c r="G58" s="37">
        <v>5186</v>
      </c>
      <c r="H58" s="37">
        <v>4959</v>
      </c>
      <c r="I58" s="37">
        <v>4631</v>
      </c>
      <c r="J58" s="37">
        <v>5034</v>
      </c>
      <c r="K58" s="37">
        <v>4816</v>
      </c>
      <c r="L58" s="37">
        <v>4794</v>
      </c>
      <c r="M58" s="37">
        <v>6710</v>
      </c>
      <c r="N58" s="37">
        <v>9959</v>
      </c>
      <c r="O58" s="37">
        <v>64856</v>
      </c>
      <c r="P58" s="37"/>
    </row>
    <row r="59" spans="1:16" ht="12.75" customHeight="1" x14ac:dyDescent="0.2">
      <c r="A59" s="16" t="s">
        <v>99</v>
      </c>
      <c r="B59" s="23" t="s">
        <v>100</v>
      </c>
      <c r="C59" s="37">
        <v>34213</v>
      </c>
      <c r="D59" s="37">
        <v>36471</v>
      </c>
      <c r="E59" s="37">
        <v>38668</v>
      </c>
      <c r="F59" s="37">
        <v>37023</v>
      </c>
      <c r="G59" s="37">
        <v>38984</v>
      </c>
      <c r="H59" s="37">
        <v>38371</v>
      </c>
      <c r="I59" s="37">
        <v>37589</v>
      </c>
      <c r="J59" s="37">
        <v>38969</v>
      </c>
      <c r="K59" s="37">
        <v>36202</v>
      </c>
      <c r="L59" s="37">
        <v>37913</v>
      </c>
      <c r="M59" s="37">
        <v>41398</v>
      </c>
      <c r="N59" s="37">
        <v>49199</v>
      </c>
      <c r="O59" s="37">
        <v>465000</v>
      </c>
      <c r="P59" s="37"/>
    </row>
    <row r="60" spans="1:16" ht="12.75" customHeight="1" x14ac:dyDescent="0.2">
      <c r="A60" s="16" t="s">
        <v>101</v>
      </c>
      <c r="B60" s="23" t="s">
        <v>422</v>
      </c>
      <c r="C60" s="37">
        <v>30180</v>
      </c>
      <c r="D60" s="37">
        <v>31989</v>
      </c>
      <c r="E60" s="37">
        <v>33676</v>
      </c>
      <c r="F60" s="37">
        <v>32346</v>
      </c>
      <c r="G60" s="37">
        <v>33976</v>
      </c>
      <c r="H60" s="37">
        <v>33616</v>
      </c>
      <c r="I60" s="37">
        <v>32994</v>
      </c>
      <c r="J60" s="37">
        <v>34261</v>
      </c>
      <c r="K60" s="37">
        <v>31725</v>
      </c>
      <c r="L60" s="37">
        <v>33048</v>
      </c>
      <c r="M60" s="37">
        <v>36037</v>
      </c>
      <c r="N60" s="37">
        <v>42461</v>
      </c>
      <c r="O60" s="37">
        <v>406309</v>
      </c>
      <c r="P60" s="37"/>
    </row>
    <row r="61" spans="1:16" ht="12.75" customHeight="1" x14ac:dyDescent="0.2">
      <c r="A61" s="16" t="s">
        <v>102</v>
      </c>
      <c r="B61" s="23" t="s">
        <v>103</v>
      </c>
      <c r="C61" s="37">
        <v>4033</v>
      </c>
      <c r="D61" s="37">
        <v>4482</v>
      </c>
      <c r="E61" s="37">
        <v>4992</v>
      </c>
      <c r="F61" s="37">
        <v>4677</v>
      </c>
      <c r="G61" s="37">
        <v>5008</v>
      </c>
      <c r="H61" s="37">
        <v>4755</v>
      </c>
      <c r="I61" s="37">
        <v>4595</v>
      </c>
      <c r="J61" s="37">
        <v>4708</v>
      </c>
      <c r="K61" s="37">
        <v>4477</v>
      </c>
      <c r="L61" s="37">
        <v>4865</v>
      </c>
      <c r="M61" s="37">
        <v>5361</v>
      </c>
      <c r="N61" s="37">
        <v>6738</v>
      </c>
      <c r="O61" s="37">
        <v>58691</v>
      </c>
      <c r="P61" s="37"/>
    </row>
    <row r="62" spans="1:16" ht="12.75" customHeight="1" x14ac:dyDescent="0.2">
      <c r="A62" s="16" t="s">
        <v>104</v>
      </c>
      <c r="B62" s="23" t="s">
        <v>105</v>
      </c>
      <c r="C62" s="37">
        <v>7964</v>
      </c>
      <c r="D62" s="37">
        <v>8605</v>
      </c>
      <c r="E62" s="37">
        <v>8956</v>
      </c>
      <c r="F62" s="37">
        <v>8576</v>
      </c>
      <c r="G62" s="37">
        <v>9720</v>
      </c>
      <c r="H62" s="37">
        <v>9435</v>
      </c>
      <c r="I62" s="37">
        <v>9144</v>
      </c>
      <c r="J62" s="37">
        <v>9595</v>
      </c>
      <c r="K62" s="37">
        <v>8887</v>
      </c>
      <c r="L62" s="37">
        <v>9601</v>
      </c>
      <c r="M62" s="37">
        <v>9089</v>
      </c>
      <c r="N62" s="37">
        <v>10446</v>
      </c>
      <c r="O62" s="37">
        <v>110018</v>
      </c>
      <c r="P62" s="37"/>
    </row>
    <row r="63" spans="1:16" ht="12.75" customHeight="1" x14ac:dyDescent="0.2">
      <c r="A63" s="16" t="s">
        <v>106</v>
      </c>
      <c r="B63" s="23" t="s">
        <v>107</v>
      </c>
      <c r="C63" s="37">
        <v>2647</v>
      </c>
      <c r="D63" s="37">
        <v>2694</v>
      </c>
      <c r="E63" s="37">
        <v>2643</v>
      </c>
      <c r="F63" s="37">
        <v>2434</v>
      </c>
      <c r="G63" s="37">
        <v>2787</v>
      </c>
      <c r="H63" s="37">
        <v>2558</v>
      </c>
      <c r="I63" s="37">
        <v>2592</v>
      </c>
      <c r="J63" s="37">
        <v>3052</v>
      </c>
      <c r="K63" s="37">
        <v>2643</v>
      </c>
      <c r="L63" s="37">
        <v>2917</v>
      </c>
      <c r="M63" s="37">
        <v>2777</v>
      </c>
      <c r="N63" s="37">
        <v>3710</v>
      </c>
      <c r="O63" s="37">
        <v>33454</v>
      </c>
      <c r="P63" s="37"/>
    </row>
    <row r="64" spans="1:16" ht="12.75" customHeight="1" x14ac:dyDescent="0.2">
      <c r="A64" s="16" t="s">
        <v>108</v>
      </c>
      <c r="B64" s="23" t="s">
        <v>109</v>
      </c>
      <c r="C64" s="37">
        <v>1657</v>
      </c>
      <c r="D64" s="37">
        <v>1503</v>
      </c>
      <c r="E64" s="37">
        <v>1482</v>
      </c>
      <c r="F64" s="37">
        <v>1268</v>
      </c>
      <c r="G64" s="37">
        <v>1364</v>
      </c>
      <c r="H64" s="37">
        <v>1254</v>
      </c>
      <c r="I64" s="37">
        <v>1302</v>
      </c>
      <c r="J64" s="37">
        <v>1816</v>
      </c>
      <c r="K64" s="37">
        <v>1462</v>
      </c>
      <c r="L64" s="37">
        <v>1375</v>
      </c>
      <c r="M64" s="37">
        <v>1352</v>
      </c>
      <c r="N64" s="37">
        <v>1566</v>
      </c>
      <c r="O64" s="37">
        <v>17401</v>
      </c>
      <c r="P64" s="37"/>
    </row>
    <row r="65" spans="1:16" ht="12.75" customHeight="1" x14ac:dyDescent="0.2">
      <c r="A65" s="16" t="s">
        <v>110</v>
      </c>
      <c r="B65" s="23" t="s">
        <v>111</v>
      </c>
      <c r="C65" s="37">
        <v>990</v>
      </c>
      <c r="D65" s="37">
        <v>1191</v>
      </c>
      <c r="E65" s="37">
        <v>1161</v>
      </c>
      <c r="F65" s="37">
        <v>1166</v>
      </c>
      <c r="G65" s="37">
        <v>1423</v>
      </c>
      <c r="H65" s="37">
        <v>1304</v>
      </c>
      <c r="I65" s="37">
        <v>1290</v>
      </c>
      <c r="J65" s="37">
        <v>1236</v>
      </c>
      <c r="K65" s="37">
        <v>1181</v>
      </c>
      <c r="L65" s="37">
        <v>1542</v>
      </c>
      <c r="M65" s="37">
        <v>1425</v>
      </c>
      <c r="N65" s="37">
        <v>2144</v>
      </c>
      <c r="O65" s="37">
        <v>16053</v>
      </c>
      <c r="P65" s="37"/>
    </row>
    <row r="66" spans="1:16" ht="12.75" customHeight="1" x14ac:dyDescent="0.2">
      <c r="A66" s="16" t="s">
        <v>491</v>
      </c>
      <c r="B66" s="23" t="s">
        <v>112</v>
      </c>
      <c r="C66" s="37">
        <v>1107</v>
      </c>
      <c r="D66" s="37">
        <v>1230</v>
      </c>
      <c r="E66" s="37">
        <v>1284</v>
      </c>
      <c r="F66" s="37">
        <v>1159</v>
      </c>
      <c r="G66" s="37">
        <v>1214</v>
      </c>
      <c r="H66" s="37">
        <v>1164</v>
      </c>
      <c r="I66" s="37">
        <v>1180</v>
      </c>
      <c r="J66" s="37">
        <v>1275</v>
      </c>
      <c r="K66" s="37">
        <v>1226</v>
      </c>
      <c r="L66" s="37">
        <v>1300</v>
      </c>
      <c r="M66" s="37">
        <v>1264</v>
      </c>
      <c r="N66" s="37">
        <v>1325</v>
      </c>
      <c r="O66" s="37">
        <v>14728</v>
      </c>
      <c r="P66" s="37"/>
    </row>
    <row r="67" spans="1:16" ht="12.75" customHeight="1" x14ac:dyDescent="0.2">
      <c r="A67" s="16" t="s">
        <v>113</v>
      </c>
      <c r="B67" s="23" t="s">
        <v>114</v>
      </c>
      <c r="C67" s="37">
        <v>32632</v>
      </c>
      <c r="D67" s="37">
        <v>31887</v>
      </c>
      <c r="E67" s="37">
        <v>33340</v>
      </c>
      <c r="F67" s="37">
        <v>30734</v>
      </c>
      <c r="G67" s="37">
        <v>32643</v>
      </c>
      <c r="H67" s="37">
        <v>30707</v>
      </c>
      <c r="I67" s="37">
        <v>30561</v>
      </c>
      <c r="J67" s="37">
        <v>33216</v>
      </c>
      <c r="K67" s="37">
        <v>31089</v>
      </c>
      <c r="L67" s="37">
        <v>34203</v>
      </c>
      <c r="M67" s="37">
        <v>39856</v>
      </c>
      <c r="N67" s="37">
        <v>47303</v>
      </c>
      <c r="O67" s="37">
        <v>408171</v>
      </c>
      <c r="P67" s="37"/>
    </row>
    <row r="68" spans="1:16" ht="12.75" customHeight="1" x14ac:dyDescent="0.2">
      <c r="A68" s="16" t="s">
        <v>115</v>
      </c>
      <c r="B68" s="23" t="s">
        <v>116</v>
      </c>
      <c r="C68" s="37">
        <v>24739</v>
      </c>
      <c r="D68" s="37">
        <v>24202</v>
      </c>
      <c r="E68" s="37">
        <v>25943</v>
      </c>
      <c r="F68" s="37">
        <v>24432</v>
      </c>
      <c r="G68" s="37">
        <v>26384</v>
      </c>
      <c r="H68" s="37">
        <v>25035</v>
      </c>
      <c r="I68" s="37">
        <v>25015</v>
      </c>
      <c r="J68" s="37">
        <v>27379</v>
      </c>
      <c r="K68" s="37">
        <v>25451</v>
      </c>
      <c r="L68" s="37">
        <v>27483</v>
      </c>
      <c r="M68" s="37">
        <v>32751</v>
      </c>
      <c r="N68" s="37">
        <v>39841</v>
      </c>
      <c r="O68" s="37">
        <v>328655</v>
      </c>
      <c r="P68" s="37"/>
    </row>
    <row r="69" spans="1:16" ht="12.75" customHeight="1" x14ac:dyDescent="0.2">
      <c r="A69" s="16" t="s">
        <v>117</v>
      </c>
      <c r="B69" s="23" t="s">
        <v>118</v>
      </c>
      <c r="C69" s="37">
        <v>4588</v>
      </c>
      <c r="D69" s="37">
        <v>4096</v>
      </c>
      <c r="E69" s="37">
        <v>3307</v>
      </c>
      <c r="F69" s="37">
        <v>2591</v>
      </c>
      <c r="G69" s="37">
        <v>2276</v>
      </c>
      <c r="H69" s="37">
        <v>1980</v>
      </c>
      <c r="I69" s="37">
        <v>2038</v>
      </c>
      <c r="J69" s="37">
        <v>2239</v>
      </c>
      <c r="K69" s="37">
        <v>2352</v>
      </c>
      <c r="L69" s="37">
        <v>3021</v>
      </c>
      <c r="M69" s="37">
        <v>3568</v>
      </c>
      <c r="N69" s="37">
        <v>3879</v>
      </c>
      <c r="O69" s="37">
        <v>35935</v>
      </c>
      <c r="P69" s="37"/>
    </row>
    <row r="70" spans="1:16" ht="12.75" customHeight="1" x14ac:dyDescent="0.2">
      <c r="A70" s="16" t="s">
        <v>119</v>
      </c>
      <c r="B70" s="23" t="s">
        <v>120</v>
      </c>
      <c r="C70" s="37">
        <v>39644</v>
      </c>
      <c r="D70" s="37">
        <v>40931</v>
      </c>
      <c r="E70" s="37">
        <v>45647</v>
      </c>
      <c r="F70" s="37">
        <v>43755</v>
      </c>
      <c r="G70" s="37">
        <v>45479</v>
      </c>
      <c r="H70" s="37">
        <v>44892</v>
      </c>
      <c r="I70" s="37">
        <v>44506</v>
      </c>
      <c r="J70" s="37">
        <v>44936</v>
      </c>
      <c r="K70" s="37">
        <v>43027</v>
      </c>
      <c r="L70" s="37">
        <v>43577</v>
      </c>
      <c r="M70" s="37">
        <v>42472</v>
      </c>
      <c r="N70" s="37">
        <v>45295</v>
      </c>
      <c r="O70" s="37">
        <v>524161</v>
      </c>
      <c r="P70" s="37"/>
    </row>
    <row r="71" spans="1:16" ht="12.75" customHeight="1" x14ac:dyDescent="0.2">
      <c r="A71" s="16" t="s">
        <v>121</v>
      </c>
      <c r="B71" s="23" t="s">
        <v>122</v>
      </c>
      <c r="C71" s="37">
        <v>17566</v>
      </c>
      <c r="D71" s="37">
        <v>18018</v>
      </c>
      <c r="E71" s="37">
        <v>20112</v>
      </c>
      <c r="F71" s="37">
        <v>18983</v>
      </c>
      <c r="G71" s="37">
        <v>19572</v>
      </c>
      <c r="H71" s="37">
        <v>19354</v>
      </c>
      <c r="I71" s="37">
        <v>19330</v>
      </c>
      <c r="J71" s="37">
        <v>19313</v>
      </c>
      <c r="K71" s="37">
        <v>18164</v>
      </c>
      <c r="L71" s="37">
        <v>18277</v>
      </c>
      <c r="M71" s="37">
        <v>18199</v>
      </c>
      <c r="N71" s="37">
        <v>20322</v>
      </c>
      <c r="O71" s="37">
        <v>227210</v>
      </c>
      <c r="P71" s="37"/>
    </row>
    <row r="72" spans="1:16" ht="12.75" customHeight="1" x14ac:dyDescent="0.2">
      <c r="A72" s="16" t="s">
        <v>123</v>
      </c>
      <c r="B72" s="23" t="s">
        <v>453</v>
      </c>
      <c r="C72" s="37">
        <v>16998</v>
      </c>
      <c r="D72" s="37">
        <v>17504</v>
      </c>
      <c r="E72" s="37">
        <v>19465</v>
      </c>
      <c r="F72" s="37">
        <v>18658</v>
      </c>
      <c r="G72" s="37">
        <v>19531</v>
      </c>
      <c r="H72" s="37">
        <v>19549</v>
      </c>
      <c r="I72" s="37">
        <v>19658</v>
      </c>
      <c r="J72" s="37">
        <v>19792</v>
      </c>
      <c r="K72" s="37">
        <v>18371</v>
      </c>
      <c r="L72" s="37">
        <v>18964</v>
      </c>
      <c r="M72" s="37">
        <v>18334</v>
      </c>
      <c r="N72" s="37">
        <v>19134</v>
      </c>
      <c r="O72" s="37">
        <v>225958</v>
      </c>
      <c r="P72" s="37"/>
    </row>
    <row r="73" spans="1:16" ht="12.75" customHeight="1" x14ac:dyDescent="0.2">
      <c r="A73" s="16" t="s">
        <v>124</v>
      </c>
      <c r="B73" s="23" t="s">
        <v>423</v>
      </c>
      <c r="C73" s="37">
        <v>1566</v>
      </c>
      <c r="D73" s="37">
        <v>1633</v>
      </c>
      <c r="E73" s="37">
        <v>1945</v>
      </c>
      <c r="F73" s="37">
        <v>1758</v>
      </c>
      <c r="G73" s="37">
        <v>1808</v>
      </c>
      <c r="H73" s="37">
        <v>1870</v>
      </c>
      <c r="I73" s="37">
        <v>1889</v>
      </c>
      <c r="J73" s="37">
        <v>1907</v>
      </c>
      <c r="K73" s="37">
        <v>1790</v>
      </c>
      <c r="L73" s="37">
        <v>1720</v>
      </c>
      <c r="M73" s="37">
        <v>1702</v>
      </c>
      <c r="N73" s="37">
        <v>1833</v>
      </c>
      <c r="O73" s="37">
        <v>21421</v>
      </c>
      <c r="P73" s="37"/>
    </row>
    <row r="74" spans="1:16" ht="12.75" customHeight="1" x14ac:dyDescent="0.2">
      <c r="B74" s="25" t="s">
        <v>402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17"/>
    </row>
    <row r="75" spans="1:16" ht="12.75" customHeight="1" x14ac:dyDescent="0.2">
      <c r="B75" s="23" t="s">
        <v>424</v>
      </c>
      <c r="C75" s="37">
        <v>395317</v>
      </c>
      <c r="D75" s="37">
        <v>400042</v>
      </c>
      <c r="E75" s="37">
        <v>401859</v>
      </c>
      <c r="F75" s="37">
        <v>400077</v>
      </c>
      <c r="G75" s="37">
        <v>399370</v>
      </c>
      <c r="H75" s="37">
        <v>395782</v>
      </c>
      <c r="I75" s="37">
        <v>397347</v>
      </c>
      <c r="J75" s="37">
        <v>401904</v>
      </c>
      <c r="K75" s="37">
        <v>405658</v>
      </c>
      <c r="L75" s="37">
        <v>405877</v>
      </c>
      <c r="M75" s="37">
        <v>407386</v>
      </c>
      <c r="N75" s="37">
        <v>409343</v>
      </c>
      <c r="O75" s="37"/>
      <c r="P75" s="17"/>
    </row>
    <row r="76" spans="1:16" ht="12.75" customHeight="1" x14ac:dyDescent="0.2">
      <c r="B76" s="23" t="s">
        <v>15</v>
      </c>
      <c r="C76" s="37">
        <v>323768</v>
      </c>
      <c r="D76" s="37">
        <v>327506</v>
      </c>
      <c r="E76" s="37">
        <v>329032</v>
      </c>
      <c r="F76" s="37">
        <v>327208</v>
      </c>
      <c r="G76" s="37">
        <v>325883</v>
      </c>
      <c r="H76" s="37">
        <v>323105</v>
      </c>
      <c r="I76" s="37">
        <v>324419</v>
      </c>
      <c r="J76" s="37">
        <v>328115</v>
      </c>
      <c r="K76" s="37">
        <v>330403</v>
      </c>
      <c r="L76" s="37">
        <v>331039</v>
      </c>
      <c r="M76" s="37">
        <v>331610</v>
      </c>
      <c r="N76" s="37">
        <v>332393</v>
      </c>
      <c r="O76" s="37"/>
      <c r="P76" s="17"/>
    </row>
    <row r="77" spans="1:16" ht="12.75" customHeight="1" x14ac:dyDescent="0.2">
      <c r="B77" s="23" t="s">
        <v>16</v>
      </c>
      <c r="C77" s="37">
        <v>352643</v>
      </c>
      <c r="D77" s="37">
        <v>357047</v>
      </c>
      <c r="E77" s="37">
        <v>358917</v>
      </c>
      <c r="F77" s="37">
        <v>356669</v>
      </c>
      <c r="G77" s="37">
        <v>356057</v>
      </c>
      <c r="H77" s="37">
        <v>352240</v>
      </c>
      <c r="I77" s="37">
        <v>353671</v>
      </c>
      <c r="J77" s="37">
        <v>358149</v>
      </c>
      <c r="K77" s="37">
        <v>361618</v>
      </c>
      <c r="L77" s="37">
        <v>362081</v>
      </c>
      <c r="M77" s="37">
        <v>362959</v>
      </c>
      <c r="N77" s="37">
        <v>364585</v>
      </c>
      <c r="O77" s="37"/>
      <c r="P77" s="17"/>
    </row>
    <row r="78" spans="1:16" ht="12.75" customHeight="1" x14ac:dyDescent="0.2">
      <c r="B78" s="23" t="s">
        <v>17</v>
      </c>
      <c r="C78" s="37">
        <v>281094</v>
      </c>
      <c r="D78" s="37">
        <v>284511</v>
      </c>
      <c r="E78" s="37">
        <v>286090</v>
      </c>
      <c r="F78" s="37">
        <v>283800</v>
      </c>
      <c r="G78" s="37">
        <v>282570</v>
      </c>
      <c r="H78" s="37">
        <v>279563</v>
      </c>
      <c r="I78" s="37">
        <v>280743</v>
      </c>
      <c r="J78" s="37">
        <v>284360</v>
      </c>
      <c r="K78" s="37">
        <v>286363</v>
      </c>
      <c r="L78" s="37">
        <v>287243</v>
      </c>
      <c r="M78" s="37">
        <v>287183</v>
      </c>
      <c r="N78" s="37">
        <v>287635</v>
      </c>
      <c r="O78" s="37"/>
      <c r="P78" s="17"/>
    </row>
    <row r="79" spans="1:16" ht="12.75" customHeight="1" x14ac:dyDescent="0.2">
      <c r="B79" s="23" t="s">
        <v>18</v>
      </c>
      <c r="C79" s="37">
        <v>98496</v>
      </c>
      <c r="D79" s="37">
        <v>99591</v>
      </c>
      <c r="E79" s="37">
        <v>99822</v>
      </c>
      <c r="F79" s="37">
        <v>98530</v>
      </c>
      <c r="G79" s="37">
        <v>98892</v>
      </c>
      <c r="H79" s="37">
        <v>98797</v>
      </c>
      <c r="I79" s="37">
        <v>99031</v>
      </c>
      <c r="J79" s="37">
        <v>98943</v>
      </c>
      <c r="K79" s="37">
        <v>99282</v>
      </c>
      <c r="L79" s="37">
        <v>98861</v>
      </c>
      <c r="M79" s="37">
        <v>99209</v>
      </c>
      <c r="N79" s="37">
        <v>100296</v>
      </c>
      <c r="O79" s="37"/>
      <c r="P79" s="17"/>
    </row>
    <row r="80" spans="1:16" ht="12.75" customHeight="1" x14ac:dyDescent="0.2">
      <c r="A80" s="16" t="s">
        <v>19</v>
      </c>
      <c r="B80" s="23" t="s">
        <v>20</v>
      </c>
      <c r="C80" s="37">
        <v>71549</v>
      </c>
      <c r="D80" s="37">
        <v>72536</v>
      </c>
      <c r="E80" s="37">
        <v>72827</v>
      </c>
      <c r="F80" s="37">
        <v>72869</v>
      </c>
      <c r="G80" s="37">
        <v>73487</v>
      </c>
      <c r="H80" s="37">
        <v>72677</v>
      </c>
      <c r="I80" s="37">
        <v>72928</v>
      </c>
      <c r="J80" s="37">
        <v>73789</v>
      </c>
      <c r="K80" s="37">
        <v>75255</v>
      </c>
      <c r="L80" s="37">
        <v>74838</v>
      </c>
      <c r="M80" s="37">
        <v>75776</v>
      </c>
      <c r="N80" s="37">
        <v>76950</v>
      </c>
      <c r="O80" s="37"/>
      <c r="P80" s="17"/>
    </row>
    <row r="81" spans="1:16" ht="12.75" customHeight="1" x14ac:dyDescent="0.2">
      <c r="A81" s="16" t="s">
        <v>21</v>
      </c>
      <c r="B81" s="23" t="s">
        <v>22</v>
      </c>
      <c r="C81" s="37">
        <v>64356</v>
      </c>
      <c r="D81" s="37">
        <v>65461</v>
      </c>
      <c r="E81" s="37">
        <v>65834</v>
      </c>
      <c r="F81" s="37">
        <v>65872</v>
      </c>
      <c r="G81" s="37">
        <v>66554</v>
      </c>
      <c r="H81" s="37">
        <v>65722</v>
      </c>
      <c r="I81" s="37">
        <v>65891</v>
      </c>
      <c r="J81" s="37">
        <v>66884</v>
      </c>
      <c r="K81" s="37">
        <v>68200</v>
      </c>
      <c r="L81" s="37">
        <v>67794</v>
      </c>
      <c r="M81" s="37">
        <v>68818</v>
      </c>
      <c r="N81" s="37">
        <v>69957</v>
      </c>
      <c r="O81" s="37"/>
      <c r="P81" s="17"/>
    </row>
    <row r="82" spans="1:16" ht="12.75" customHeight="1" x14ac:dyDescent="0.2">
      <c r="A82" s="16" t="s">
        <v>29</v>
      </c>
      <c r="B82" s="23" t="s">
        <v>30</v>
      </c>
      <c r="C82" s="37">
        <v>7193</v>
      </c>
      <c r="D82" s="37">
        <v>7075</v>
      </c>
      <c r="E82" s="37">
        <v>6993</v>
      </c>
      <c r="F82" s="37">
        <v>6997</v>
      </c>
      <c r="G82" s="37">
        <v>6933</v>
      </c>
      <c r="H82" s="37">
        <v>6955</v>
      </c>
      <c r="I82" s="37">
        <v>7037</v>
      </c>
      <c r="J82" s="37">
        <v>6905</v>
      </c>
      <c r="K82" s="37">
        <v>7055</v>
      </c>
      <c r="L82" s="37">
        <v>7044</v>
      </c>
      <c r="M82" s="37">
        <v>6958</v>
      </c>
      <c r="N82" s="37">
        <v>6993</v>
      </c>
      <c r="O82" s="37"/>
      <c r="P82" s="17"/>
    </row>
    <row r="83" spans="1:16" ht="12.75" customHeight="1" x14ac:dyDescent="0.2">
      <c r="A83" s="16" t="s">
        <v>31</v>
      </c>
      <c r="B83" s="23" t="s">
        <v>32</v>
      </c>
      <c r="C83" s="37">
        <v>16002</v>
      </c>
      <c r="D83" s="37">
        <v>15983</v>
      </c>
      <c r="E83" s="37">
        <v>16124</v>
      </c>
      <c r="F83" s="37">
        <v>15894</v>
      </c>
      <c r="G83" s="37">
        <v>16188</v>
      </c>
      <c r="H83" s="37">
        <v>16016</v>
      </c>
      <c r="I83" s="37">
        <v>16255</v>
      </c>
      <c r="J83" s="37">
        <v>16065</v>
      </c>
      <c r="K83" s="37">
        <v>16053</v>
      </c>
      <c r="L83" s="37">
        <v>15704</v>
      </c>
      <c r="M83" s="37">
        <v>16217</v>
      </c>
      <c r="N83" s="37">
        <v>16624</v>
      </c>
      <c r="O83" s="37"/>
      <c r="P83" s="17"/>
    </row>
    <row r="84" spans="1:16" ht="12.75" customHeight="1" x14ac:dyDescent="0.2">
      <c r="A84" s="16" t="s">
        <v>33</v>
      </c>
      <c r="B84" s="23" t="s">
        <v>34</v>
      </c>
      <c r="C84" s="37">
        <v>7654</v>
      </c>
      <c r="D84" s="37">
        <v>7627</v>
      </c>
      <c r="E84" s="37">
        <v>7590</v>
      </c>
      <c r="F84" s="37">
        <v>7510</v>
      </c>
      <c r="G84" s="37">
        <v>7651</v>
      </c>
      <c r="H84" s="37">
        <v>7544</v>
      </c>
      <c r="I84" s="37">
        <v>7658</v>
      </c>
      <c r="J84" s="37">
        <v>7608</v>
      </c>
      <c r="K84" s="37">
        <v>7605</v>
      </c>
      <c r="L84" s="37">
        <v>7423</v>
      </c>
      <c r="M84" s="37">
        <v>7626</v>
      </c>
      <c r="N84" s="37">
        <v>7951</v>
      </c>
      <c r="O84" s="37"/>
      <c r="P84" s="19"/>
    </row>
    <row r="85" spans="1:16" ht="12.75" customHeight="1" x14ac:dyDescent="0.2">
      <c r="A85" s="16" t="s">
        <v>43</v>
      </c>
      <c r="B85" s="23" t="s">
        <v>44</v>
      </c>
      <c r="C85" s="37">
        <v>8348</v>
      </c>
      <c r="D85" s="37">
        <v>8356</v>
      </c>
      <c r="E85" s="37">
        <v>8534</v>
      </c>
      <c r="F85" s="37">
        <v>8384</v>
      </c>
      <c r="G85" s="37">
        <v>8537</v>
      </c>
      <c r="H85" s="37">
        <v>8472</v>
      </c>
      <c r="I85" s="37">
        <v>8597</v>
      </c>
      <c r="J85" s="37">
        <v>8457</v>
      </c>
      <c r="K85" s="37">
        <v>8448</v>
      </c>
      <c r="L85" s="37">
        <v>8281</v>
      </c>
      <c r="M85" s="37">
        <v>8591</v>
      </c>
      <c r="N85" s="37">
        <v>8673</v>
      </c>
      <c r="O85" s="37"/>
      <c r="P85" s="19"/>
    </row>
    <row r="86" spans="1:16" ht="12.75" customHeight="1" x14ac:dyDescent="0.2">
      <c r="A86" s="16" t="s">
        <v>50</v>
      </c>
      <c r="B86" s="23" t="s">
        <v>448</v>
      </c>
      <c r="C86" s="37">
        <v>2091</v>
      </c>
      <c r="D86" s="37">
        <v>2105</v>
      </c>
      <c r="E86" s="37">
        <v>2244</v>
      </c>
      <c r="F86" s="37">
        <v>2210</v>
      </c>
      <c r="G86" s="37">
        <v>2239</v>
      </c>
      <c r="H86" s="37">
        <v>2198</v>
      </c>
      <c r="I86" s="37">
        <v>2206</v>
      </c>
      <c r="J86" s="37">
        <v>2159</v>
      </c>
      <c r="K86" s="37">
        <v>2196</v>
      </c>
      <c r="L86" s="37">
        <v>2162</v>
      </c>
      <c r="M86" s="37">
        <v>2260</v>
      </c>
      <c r="N86" s="37">
        <v>2261</v>
      </c>
      <c r="O86" s="37"/>
      <c r="P86" s="19"/>
    </row>
    <row r="87" spans="1:16" ht="12.75" customHeight="1" x14ac:dyDescent="0.2">
      <c r="A87" s="16" t="s">
        <v>51</v>
      </c>
      <c r="B87" s="23" t="s">
        <v>52</v>
      </c>
      <c r="C87" s="37">
        <v>23590</v>
      </c>
      <c r="D87" s="37">
        <v>23599</v>
      </c>
      <c r="E87" s="37">
        <v>24561</v>
      </c>
      <c r="F87" s="37">
        <v>23395</v>
      </c>
      <c r="G87" s="37">
        <v>22771</v>
      </c>
      <c r="H87" s="37">
        <v>22503</v>
      </c>
      <c r="I87" s="37">
        <v>22663</v>
      </c>
      <c r="J87" s="37">
        <v>23106</v>
      </c>
      <c r="K87" s="37">
        <v>23719</v>
      </c>
      <c r="L87" s="37">
        <v>23790</v>
      </c>
      <c r="M87" s="37">
        <v>24126</v>
      </c>
      <c r="N87" s="37">
        <v>24135</v>
      </c>
      <c r="O87" s="37"/>
      <c r="P87" s="19"/>
    </row>
    <row r="88" spans="1:16" ht="12.75" customHeight="1" x14ac:dyDescent="0.2">
      <c r="A88" s="16" t="s">
        <v>53</v>
      </c>
      <c r="B88" s="23" t="s">
        <v>54</v>
      </c>
      <c r="C88" s="37">
        <v>20255</v>
      </c>
      <c r="D88" s="37">
        <v>20354</v>
      </c>
      <c r="E88" s="37">
        <v>20975</v>
      </c>
      <c r="F88" s="37">
        <v>20004</v>
      </c>
      <c r="G88" s="37">
        <v>19668</v>
      </c>
      <c r="H88" s="37">
        <v>19629</v>
      </c>
      <c r="I88" s="37">
        <v>19567</v>
      </c>
      <c r="J88" s="37">
        <v>19936</v>
      </c>
      <c r="K88" s="37">
        <v>20234</v>
      </c>
      <c r="L88" s="37">
        <v>20385</v>
      </c>
      <c r="M88" s="37">
        <v>20711</v>
      </c>
      <c r="N88" s="37">
        <v>20663</v>
      </c>
      <c r="O88" s="37"/>
      <c r="P88" s="19"/>
    </row>
    <row r="89" spans="1:16" ht="12.75" customHeight="1" x14ac:dyDescent="0.2">
      <c r="A89" s="16" t="s">
        <v>58</v>
      </c>
      <c r="B89" s="23" t="s">
        <v>59</v>
      </c>
      <c r="C89" s="37">
        <v>51551</v>
      </c>
      <c r="D89" s="37">
        <v>51659</v>
      </c>
      <c r="E89" s="37">
        <v>52107</v>
      </c>
      <c r="F89" s="37">
        <v>52299</v>
      </c>
      <c r="G89" s="37">
        <v>52246</v>
      </c>
      <c r="H89" s="37">
        <v>52207</v>
      </c>
      <c r="I89" s="37">
        <v>52284</v>
      </c>
      <c r="J89" s="37">
        <v>52284</v>
      </c>
      <c r="K89" s="37">
        <v>52506</v>
      </c>
      <c r="L89" s="37">
        <v>52860</v>
      </c>
      <c r="M89" s="37">
        <v>52696</v>
      </c>
      <c r="N89" s="37">
        <v>52600</v>
      </c>
      <c r="O89" s="37"/>
      <c r="P89" s="19"/>
    </row>
    <row r="90" spans="1:16" ht="12.75" customHeight="1" x14ac:dyDescent="0.2">
      <c r="A90" s="16" t="s">
        <v>60</v>
      </c>
      <c r="B90" s="23" t="s">
        <v>61</v>
      </c>
      <c r="C90" s="37">
        <v>46248</v>
      </c>
      <c r="D90" s="37">
        <v>46353</v>
      </c>
      <c r="E90" s="37">
        <v>46753</v>
      </c>
      <c r="F90" s="37">
        <v>46927</v>
      </c>
      <c r="G90" s="37">
        <v>46828</v>
      </c>
      <c r="H90" s="37">
        <v>46842</v>
      </c>
      <c r="I90" s="37">
        <v>46956</v>
      </c>
      <c r="J90" s="37">
        <v>47013</v>
      </c>
      <c r="K90" s="37">
        <v>47130</v>
      </c>
      <c r="L90" s="37">
        <v>47449</v>
      </c>
      <c r="M90" s="37">
        <v>47263</v>
      </c>
      <c r="N90" s="37">
        <v>47098</v>
      </c>
      <c r="O90" s="37"/>
      <c r="P90" s="19"/>
    </row>
    <row r="91" spans="1:16" ht="12.75" customHeight="1" x14ac:dyDescent="0.2">
      <c r="A91" s="16" t="s">
        <v>64</v>
      </c>
      <c r="B91" s="23" t="s">
        <v>126</v>
      </c>
      <c r="C91" s="37">
        <v>3644</v>
      </c>
      <c r="D91" s="37">
        <v>3655</v>
      </c>
      <c r="E91" s="37">
        <v>3679</v>
      </c>
      <c r="F91" s="37">
        <v>3701</v>
      </c>
      <c r="G91" s="37">
        <v>3730</v>
      </c>
      <c r="H91" s="37">
        <v>3698</v>
      </c>
      <c r="I91" s="37">
        <v>3642</v>
      </c>
      <c r="J91" s="37">
        <v>3601</v>
      </c>
      <c r="K91" s="37">
        <v>3683</v>
      </c>
      <c r="L91" s="37">
        <v>3711</v>
      </c>
      <c r="M91" s="37">
        <v>3742</v>
      </c>
      <c r="N91" s="37">
        <v>3796</v>
      </c>
      <c r="O91" s="37"/>
      <c r="P91" s="19"/>
    </row>
    <row r="92" spans="1:16" ht="12.75" customHeight="1" x14ac:dyDescent="0.2">
      <c r="A92" s="16" t="s">
        <v>66</v>
      </c>
      <c r="B92" s="23" t="s">
        <v>67</v>
      </c>
      <c r="C92" s="37">
        <v>22926</v>
      </c>
      <c r="D92" s="37">
        <v>22976</v>
      </c>
      <c r="E92" s="37">
        <v>22945</v>
      </c>
      <c r="F92" s="37">
        <v>23021</v>
      </c>
      <c r="G92" s="37">
        <v>22883</v>
      </c>
      <c r="H92" s="37">
        <v>22426</v>
      </c>
      <c r="I92" s="37">
        <v>22770</v>
      </c>
      <c r="J92" s="37">
        <v>22763</v>
      </c>
      <c r="K92" s="37">
        <v>22585</v>
      </c>
      <c r="L92" s="37">
        <v>22527</v>
      </c>
      <c r="M92" s="37">
        <v>22684</v>
      </c>
      <c r="N92" s="37">
        <v>22940</v>
      </c>
      <c r="O92" s="37"/>
      <c r="P92" s="19"/>
    </row>
    <row r="93" spans="1:16" ht="12.75" customHeight="1" x14ac:dyDescent="0.2">
      <c r="A93" s="16" t="s">
        <v>68</v>
      </c>
      <c r="B93" s="23" t="s">
        <v>69</v>
      </c>
      <c r="C93" s="37">
        <v>19343</v>
      </c>
      <c r="D93" s="37">
        <v>19366</v>
      </c>
      <c r="E93" s="37">
        <v>19325</v>
      </c>
      <c r="F93" s="37">
        <v>19320</v>
      </c>
      <c r="G93" s="37">
        <v>19239</v>
      </c>
      <c r="H93" s="37">
        <v>18821</v>
      </c>
      <c r="I93" s="37">
        <v>19054</v>
      </c>
      <c r="J93" s="37">
        <v>19092</v>
      </c>
      <c r="K93" s="37">
        <v>18906</v>
      </c>
      <c r="L93" s="37">
        <v>18993</v>
      </c>
      <c r="M93" s="37">
        <v>18985</v>
      </c>
      <c r="N93" s="37">
        <v>19104</v>
      </c>
      <c r="O93" s="37"/>
      <c r="P93" s="19"/>
    </row>
    <row r="94" spans="1:16" ht="12.75" customHeight="1" x14ac:dyDescent="0.2">
      <c r="A94" s="16" t="s">
        <v>70</v>
      </c>
      <c r="B94" s="23" t="s">
        <v>71</v>
      </c>
      <c r="C94" s="37">
        <v>45754</v>
      </c>
      <c r="D94" s="37">
        <v>47224</v>
      </c>
      <c r="E94" s="37">
        <v>47354</v>
      </c>
      <c r="F94" s="37">
        <v>46961</v>
      </c>
      <c r="G94" s="37">
        <v>45851</v>
      </c>
      <c r="H94" s="37">
        <v>43728</v>
      </c>
      <c r="I94" s="37">
        <v>43444</v>
      </c>
      <c r="J94" s="37">
        <v>46348</v>
      </c>
      <c r="K94" s="37">
        <v>47107</v>
      </c>
      <c r="L94" s="37">
        <v>48162</v>
      </c>
      <c r="M94" s="37">
        <v>46723</v>
      </c>
      <c r="N94" s="37">
        <v>45886</v>
      </c>
      <c r="O94" s="37"/>
      <c r="P94" s="19"/>
    </row>
    <row r="95" spans="1:16" ht="12.75" customHeight="1" x14ac:dyDescent="0.2">
      <c r="A95" s="16" t="s">
        <v>72</v>
      </c>
      <c r="B95" s="23" t="s">
        <v>73</v>
      </c>
      <c r="C95" s="37">
        <v>19616</v>
      </c>
      <c r="D95" s="37">
        <v>20164</v>
      </c>
      <c r="E95" s="37">
        <v>20022</v>
      </c>
      <c r="F95" s="37">
        <v>19526</v>
      </c>
      <c r="G95" s="37">
        <v>19671</v>
      </c>
      <c r="H95" s="37">
        <v>19862</v>
      </c>
      <c r="I95" s="37">
        <v>19767</v>
      </c>
      <c r="J95" s="37">
        <v>19885</v>
      </c>
      <c r="K95" s="37">
        <v>20141</v>
      </c>
      <c r="L95" s="37">
        <v>19924</v>
      </c>
      <c r="M95" s="37">
        <v>19996</v>
      </c>
      <c r="N95" s="37">
        <v>20193</v>
      </c>
      <c r="O95" s="37"/>
      <c r="P95" s="19"/>
    </row>
    <row r="96" spans="1:16" ht="12.75" customHeight="1" x14ac:dyDescent="0.2">
      <c r="A96" s="16" t="s">
        <v>74</v>
      </c>
      <c r="B96" s="23" t="s">
        <v>75</v>
      </c>
      <c r="C96" s="37">
        <v>14485</v>
      </c>
      <c r="D96" s="37">
        <v>14745</v>
      </c>
      <c r="E96" s="37">
        <v>14824</v>
      </c>
      <c r="F96" s="37">
        <v>14459</v>
      </c>
      <c r="G96" s="37">
        <v>14491</v>
      </c>
      <c r="H96" s="37">
        <v>14687</v>
      </c>
      <c r="I96" s="37">
        <v>14593</v>
      </c>
      <c r="J96" s="37">
        <v>14677</v>
      </c>
      <c r="K96" s="37">
        <v>14749</v>
      </c>
      <c r="L96" s="37">
        <v>14695</v>
      </c>
      <c r="M96" s="37">
        <v>14684</v>
      </c>
      <c r="N96" s="37">
        <v>14687</v>
      </c>
      <c r="O96" s="37"/>
      <c r="P96" s="19"/>
    </row>
    <row r="97" spans="1:16" s="30" customFormat="1" ht="12.75" customHeight="1" x14ac:dyDescent="0.2">
      <c r="A97" s="26" t="s">
        <v>76</v>
      </c>
      <c r="B97" s="23" t="s">
        <v>465</v>
      </c>
      <c r="C97" s="38">
        <v>680</v>
      </c>
      <c r="D97" s="38">
        <v>662</v>
      </c>
      <c r="E97" s="38">
        <v>662</v>
      </c>
      <c r="F97" s="38">
        <v>682</v>
      </c>
      <c r="G97" s="38">
        <v>684</v>
      </c>
      <c r="H97" s="38">
        <v>705</v>
      </c>
      <c r="I97" s="38">
        <v>690</v>
      </c>
      <c r="J97" s="38">
        <v>685</v>
      </c>
      <c r="K97" s="38">
        <v>713</v>
      </c>
      <c r="L97" s="38">
        <v>700</v>
      </c>
      <c r="M97" s="38">
        <v>684</v>
      </c>
      <c r="N97" s="38">
        <v>711</v>
      </c>
      <c r="O97" s="38"/>
      <c r="P97" s="28"/>
    </row>
    <row r="98" spans="1:16" ht="12.75" customHeight="1" x14ac:dyDescent="0.2">
      <c r="A98" s="16" t="s">
        <v>77</v>
      </c>
      <c r="B98" s="23" t="s">
        <v>78</v>
      </c>
      <c r="C98" s="37">
        <v>3512</v>
      </c>
      <c r="D98" s="37">
        <v>3538</v>
      </c>
      <c r="E98" s="37">
        <v>3589</v>
      </c>
      <c r="F98" s="37">
        <v>3447</v>
      </c>
      <c r="G98" s="37">
        <v>3445</v>
      </c>
      <c r="H98" s="37">
        <v>3478</v>
      </c>
      <c r="I98" s="37">
        <v>3465</v>
      </c>
      <c r="J98" s="37">
        <v>3365</v>
      </c>
      <c r="K98" s="37">
        <v>3494</v>
      </c>
      <c r="L98" s="37">
        <v>3510</v>
      </c>
      <c r="M98" s="37">
        <v>3476</v>
      </c>
      <c r="N98" s="37">
        <v>3422</v>
      </c>
      <c r="O98" s="37"/>
      <c r="P98" s="19"/>
    </row>
    <row r="99" spans="1:16" ht="12.75" customHeight="1" x14ac:dyDescent="0.2">
      <c r="A99" s="16" t="s">
        <v>83</v>
      </c>
      <c r="B99" s="23" t="s">
        <v>84</v>
      </c>
      <c r="C99" s="37">
        <v>2543</v>
      </c>
      <c r="D99" s="37">
        <v>2668</v>
      </c>
      <c r="E99" s="37">
        <v>2594</v>
      </c>
      <c r="F99" s="37">
        <v>2533</v>
      </c>
      <c r="G99" s="37">
        <v>2543</v>
      </c>
      <c r="H99" s="37">
        <v>2531</v>
      </c>
      <c r="I99" s="37">
        <v>2558</v>
      </c>
      <c r="J99" s="37">
        <v>2592</v>
      </c>
      <c r="K99" s="37">
        <v>2637</v>
      </c>
      <c r="L99" s="37">
        <v>2570</v>
      </c>
      <c r="M99" s="37">
        <v>2615</v>
      </c>
      <c r="N99" s="37">
        <v>2576</v>
      </c>
      <c r="O99" s="37"/>
      <c r="P99" s="19"/>
    </row>
    <row r="100" spans="1:16" ht="12.75" customHeight="1" x14ac:dyDescent="0.2">
      <c r="A100" s="16" t="s">
        <v>85</v>
      </c>
      <c r="B100" s="23" t="s">
        <v>86</v>
      </c>
      <c r="C100" s="37">
        <v>2402</v>
      </c>
      <c r="D100" s="37">
        <v>2566</v>
      </c>
      <c r="E100" s="37">
        <v>2419</v>
      </c>
      <c r="F100" s="37">
        <v>2347</v>
      </c>
      <c r="G100" s="37">
        <v>2452</v>
      </c>
      <c r="H100" s="37">
        <v>2441</v>
      </c>
      <c r="I100" s="37">
        <v>2426</v>
      </c>
      <c r="J100" s="37">
        <v>2428</v>
      </c>
      <c r="K100" s="37">
        <v>2530</v>
      </c>
      <c r="L100" s="37">
        <v>2426</v>
      </c>
      <c r="M100" s="37">
        <v>2466</v>
      </c>
      <c r="N100" s="37">
        <v>2698</v>
      </c>
      <c r="O100" s="37"/>
      <c r="P100" s="19"/>
    </row>
    <row r="101" spans="1:16" ht="12.75" customHeight="1" x14ac:dyDescent="0.2">
      <c r="A101" s="16" t="s">
        <v>87</v>
      </c>
      <c r="B101" s="23" t="s">
        <v>88</v>
      </c>
      <c r="C101" s="37">
        <v>6767</v>
      </c>
      <c r="D101" s="37">
        <v>6920</v>
      </c>
      <c r="E101" s="37">
        <v>7064</v>
      </c>
      <c r="F101" s="37">
        <v>7051</v>
      </c>
      <c r="G101" s="37">
        <v>7050</v>
      </c>
      <c r="H101" s="37">
        <v>6946</v>
      </c>
      <c r="I101" s="37">
        <v>6953</v>
      </c>
      <c r="J101" s="37">
        <v>6853</v>
      </c>
      <c r="K101" s="37">
        <v>6836</v>
      </c>
      <c r="L101" s="37">
        <v>6849</v>
      </c>
      <c r="M101" s="37">
        <v>6736</v>
      </c>
      <c r="N101" s="37">
        <v>6977</v>
      </c>
      <c r="O101" s="37"/>
      <c r="P101" s="19"/>
    </row>
    <row r="102" spans="1:16" ht="12.75" customHeight="1" x14ac:dyDescent="0.2">
      <c r="A102" s="16" t="s">
        <v>93</v>
      </c>
      <c r="B102" s="23" t="s">
        <v>94</v>
      </c>
      <c r="C102" s="37">
        <v>53213</v>
      </c>
      <c r="D102" s="37">
        <v>53603</v>
      </c>
      <c r="E102" s="37">
        <v>53768</v>
      </c>
      <c r="F102" s="37">
        <v>53263</v>
      </c>
      <c r="G102" s="37">
        <v>53141</v>
      </c>
      <c r="H102" s="37">
        <v>53202</v>
      </c>
      <c r="I102" s="37">
        <v>53327</v>
      </c>
      <c r="J102" s="37">
        <v>53510</v>
      </c>
      <c r="K102" s="37">
        <v>53539</v>
      </c>
      <c r="L102" s="37">
        <v>53644</v>
      </c>
      <c r="M102" s="37">
        <v>53482</v>
      </c>
      <c r="N102" s="37">
        <v>53688</v>
      </c>
      <c r="O102" s="37"/>
      <c r="P102" s="19"/>
    </row>
    <row r="103" spans="1:16" ht="12.75" customHeight="1" x14ac:dyDescent="0.2">
      <c r="A103" s="16" t="s">
        <v>95</v>
      </c>
      <c r="B103" s="23" t="s">
        <v>127</v>
      </c>
      <c r="C103" s="37">
        <v>15037</v>
      </c>
      <c r="D103" s="37">
        <v>15136</v>
      </c>
      <c r="E103" s="37">
        <v>15258</v>
      </c>
      <c r="F103" s="37">
        <v>14837</v>
      </c>
      <c r="G103" s="37">
        <v>14690</v>
      </c>
      <c r="H103" s="37">
        <v>14735</v>
      </c>
      <c r="I103" s="37">
        <v>14813</v>
      </c>
      <c r="J103" s="37">
        <v>14744</v>
      </c>
      <c r="K103" s="37">
        <v>14706</v>
      </c>
      <c r="L103" s="37">
        <v>14560</v>
      </c>
      <c r="M103" s="37">
        <v>14461</v>
      </c>
      <c r="N103" s="37">
        <v>14450</v>
      </c>
      <c r="O103" s="37"/>
      <c r="P103" s="19"/>
    </row>
    <row r="104" spans="1:16" ht="12.75" customHeight="1" x14ac:dyDescent="0.2">
      <c r="A104" s="16" t="s">
        <v>99</v>
      </c>
      <c r="B104" s="23" t="s">
        <v>100</v>
      </c>
      <c r="C104" s="37">
        <v>38176</v>
      </c>
      <c r="D104" s="37">
        <v>38467</v>
      </c>
      <c r="E104" s="37">
        <v>38510</v>
      </c>
      <c r="F104" s="37">
        <v>38426</v>
      </c>
      <c r="G104" s="37">
        <v>38451</v>
      </c>
      <c r="H104" s="37">
        <v>38467</v>
      </c>
      <c r="I104" s="37">
        <v>38514</v>
      </c>
      <c r="J104" s="37">
        <v>38766</v>
      </c>
      <c r="K104" s="37">
        <v>38833</v>
      </c>
      <c r="L104" s="37">
        <v>39084</v>
      </c>
      <c r="M104" s="37">
        <v>39021</v>
      </c>
      <c r="N104" s="37">
        <v>39238</v>
      </c>
      <c r="O104" s="37"/>
      <c r="P104" s="19"/>
    </row>
    <row r="105" spans="1:16" ht="12.75" customHeight="1" x14ac:dyDescent="0.2">
      <c r="A105" s="16" t="s">
        <v>101</v>
      </c>
      <c r="B105" s="23" t="s">
        <v>422</v>
      </c>
      <c r="C105" s="37">
        <v>33311</v>
      </c>
      <c r="D105" s="37">
        <v>33637</v>
      </c>
      <c r="E105" s="37">
        <v>33508</v>
      </c>
      <c r="F105" s="37">
        <v>33589</v>
      </c>
      <c r="G105" s="37">
        <v>33640</v>
      </c>
      <c r="H105" s="37">
        <v>33683</v>
      </c>
      <c r="I105" s="37">
        <v>33702</v>
      </c>
      <c r="J105" s="37">
        <v>33922</v>
      </c>
      <c r="K105" s="37">
        <v>33967</v>
      </c>
      <c r="L105" s="37">
        <v>34140</v>
      </c>
      <c r="M105" s="37">
        <v>34094</v>
      </c>
      <c r="N105" s="37">
        <v>34160</v>
      </c>
      <c r="O105" s="37"/>
      <c r="P105" s="19"/>
    </row>
    <row r="106" spans="1:16" ht="12.75" customHeight="1" x14ac:dyDescent="0.2">
      <c r="A106" s="16" t="s">
        <v>102</v>
      </c>
      <c r="B106" s="23" t="s">
        <v>103</v>
      </c>
      <c r="C106" s="37">
        <v>4865</v>
      </c>
      <c r="D106" s="37">
        <v>4830</v>
      </c>
      <c r="E106" s="37">
        <v>5002</v>
      </c>
      <c r="F106" s="37">
        <v>4837</v>
      </c>
      <c r="G106" s="37">
        <v>4811</v>
      </c>
      <c r="H106" s="37">
        <v>4784</v>
      </c>
      <c r="I106" s="37">
        <v>4812</v>
      </c>
      <c r="J106" s="37">
        <v>4844</v>
      </c>
      <c r="K106" s="37">
        <v>4866</v>
      </c>
      <c r="L106" s="37">
        <v>4944</v>
      </c>
      <c r="M106" s="37">
        <v>4927</v>
      </c>
      <c r="N106" s="37">
        <v>5078</v>
      </c>
      <c r="O106" s="37"/>
      <c r="P106" s="19"/>
    </row>
    <row r="107" spans="1:16" ht="12.75" customHeight="1" x14ac:dyDescent="0.2">
      <c r="A107" s="16" t="s">
        <v>104</v>
      </c>
      <c r="B107" s="23" t="s">
        <v>128</v>
      </c>
      <c r="C107" s="37">
        <v>9260</v>
      </c>
      <c r="D107" s="37">
        <v>9399</v>
      </c>
      <c r="E107" s="37">
        <v>9193</v>
      </c>
      <c r="F107" s="37">
        <v>9199</v>
      </c>
      <c r="G107" s="37">
        <v>8977</v>
      </c>
      <c r="H107" s="37">
        <v>9059</v>
      </c>
      <c r="I107" s="37">
        <v>9130</v>
      </c>
      <c r="J107" s="37">
        <v>9079</v>
      </c>
      <c r="K107" s="37">
        <v>9122</v>
      </c>
      <c r="L107" s="37">
        <v>9113</v>
      </c>
      <c r="M107" s="37">
        <v>9190</v>
      </c>
      <c r="N107" s="37">
        <v>9299</v>
      </c>
      <c r="O107" s="37"/>
      <c r="P107" s="19"/>
    </row>
    <row r="108" spans="1:16" ht="12.75" customHeight="1" x14ac:dyDescent="0.2">
      <c r="A108" s="16" t="s">
        <v>113</v>
      </c>
      <c r="B108" s="23" t="s">
        <v>114</v>
      </c>
      <c r="C108" s="37">
        <v>32415</v>
      </c>
      <c r="D108" s="37">
        <v>32984</v>
      </c>
      <c r="E108" s="37">
        <v>32952</v>
      </c>
      <c r="F108" s="37">
        <v>33191</v>
      </c>
      <c r="G108" s="37">
        <v>33792</v>
      </c>
      <c r="H108" s="37">
        <v>33614</v>
      </c>
      <c r="I108" s="37">
        <v>34150</v>
      </c>
      <c r="J108" s="37">
        <v>34467</v>
      </c>
      <c r="K108" s="37">
        <v>34755</v>
      </c>
      <c r="L108" s="37">
        <v>34670</v>
      </c>
      <c r="M108" s="37">
        <v>35333</v>
      </c>
      <c r="N108" s="37">
        <v>35293</v>
      </c>
      <c r="O108" s="37"/>
      <c r="P108" s="19"/>
    </row>
    <row r="109" spans="1:16" ht="12.75" customHeight="1" x14ac:dyDescent="0.2">
      <c r="A109" s="16" t="s">
        <v>115</v>
      </c>
      <c r="B109" s="23" t="s">
        <v>129</v>
      </c>
      <c r="C109" s="37">
        <v>25905</v>
      </c>
      <c r="D109" s="37">
        <v>26479</v>
      </c>
      <c r="E109" s="37">
        <v>26419</v>
      </c>
      <c r="F109" s="37">
        <v>26470</v>
      </c>
      <c r="G109" s="37">
        <v>26922</v>
      </c>
      <c r="H109" s="37">
        <v>26948</v>
      </c>
      <c r="I109" s="37">
        <v>27339</v>
      </c>
      <c r="J109" s="37">
        <v>27768</v>
      </c>
      <c r="K109" s="37">
        <v>27999</v>
      </c>
      <c r="L109" s="37">
        <v>27930</v>
      </c>
      <c r="M109" s="37">
        <v>28579</v>
      </c>
      <c r="N109" s="37">
        <v>28663</v>
      </c>
      <c r="O109" s="37"/>
      <c r="P109" s="19"/>
    </row>
    <row r="110" spans="1:16" ht="12.75" customHeight="1" x14ac:dyDescent="0.2">
      <c r="A110" s="16" t="s">
        <v>117</v>
      </c>
      <c r="B110" s="23" t="s">
        <v>118</v>
      </c>
      <c r="C110" s="37">
        <v>2792</v>
      </c>
      <c r="D110" s="37">
        <v>2751</v>
      </c>
      <c r="E110" s="37">
        <v>2641</v>
      </c>
      <c r="F110" s="37">
        <v>2999</v>
      </c>
      <c r="G110" s="37">
        <v>3161</v>
      </c>
      <c r="H110" s="37">
        <v>3113</v>
      </c>
      <c r="I110" s="37">
        <v>3235</v>
      </c>
      <c r="J110" s="37">
        <v>3269</v>
      </c>
      <c r="K110" s="37">
        <v>3322</v>
      </c>
      <c r="L110" s="37">
        <v>3207</v>
      </c>
      <c r="M110" s="37">
        <v>3255</v>
      </c>
      <c r="N110" s="37">
        <v>2917</v>
      </c>
      <c r="O110" s="37"/>
      <c r="P110" s="19"/>
    </row>
    <row r="111" spans="1:16" ht="12.75" customHeight="1" x14ac:dyDescent="0.2">
      <c r="A111" s="16" t="s">
        <v>119</v>
      </c>
      <c r="B111" s="23" t="s">
        <v>120</v>
      </c>
      <c r="C111" s="37">
        <v>42674</v>
      </c>
      <c r="D111" s="37">
        <v>42995</v>
      </c>
      <c r="E111" s="37">
        <v>42942</v>
      </c>
      <c r="F111" s="37">
        <v>43408</v>
      </c>
      <c r="G111" s="37">
        <v>43313</v>
      </c>
      <c r="H111" s="37">
        <v>43542</v>
      </c>
      <c r="I111" s="37">
        <v>43676</v>
      </c>
      <c r="J111" s="37">
        <v>43755</v>
      </c>
      <c r="K111" s="37">
        <v>44040</v>
      </c>
      <c r="L111" s="37">
        <v>43796</v>
      </c>
      <c r="M111" s="37">
        <v>44427</v>
      </c>
      <c r="N111" s="51">
        <v>44758</v>
      </c>
      <c r="O111" s="37"/>
      <c r="P111" s="19"/>
    </row>
    <row r="112" spans="1:16" ht="12.75" customHeight="1" x14ac:dyDescent="0.2">
      <c r="A112" s="16"/>
    </row>
    <row r="113" spans="1:2" ht="12.75" customHeight="1" x14ac:dyDescent="0.2">
      <c r="A113" s="12" t="s">
        <v>329</v>
      </c>
      <c r="B113" s="31"/>
    </row>
    <row r="114" spans="1:2" ht="12.75" customHeight="1" x14ac:dyDescent="0.2">
      <c r="A114" s="31" t="s">
        <v>470</v>
      </c>
    </row>
    <row r="115" spans="1:2" ht="12.75" customHeight="1" x14ac:dyDescent="0.2">
      <c r="A115" s="31" t="s">
        <v>419</v>
      </c>
    </row>
    <row r="116" spans="1:2" ht="12.75" customHeight="1" x14ac:dyDescent="0.2">
      <c r="A116" s="31" t="s">
        <v>420</v>
      </c>
    </row>
    <row r="117" spans="1:2" ht="12.75" customHeight="1" x14ac:dyDescent="0.2">
      <c r="A117" s="12" t="s">
        <v>398</v>
      </c>
    </row>
    <row r="118" spans="1:2" ht="12.75" customHeight="1" x14ac:dyDescent="0.2">
      <c r="A118" s="12" t="s">
        <v>399</v>
      </c>
    </row>
    <row r="119" spans="1:2" ht="12.75" customHeight="1" x14ac:dyDescent="0.2">
      <c r="A119" s="12" t="s">
        <v>495</v>
      </c>
    </row>
    <row r="120" spans="1:2" ht="12.75" customHeight="1" x14ac:dyDescent="0.2">
      <c r="A120" s="12" t="s">
        <v>421</v>
      </c>
    </row>
    <row r="121" spans="1:2" ht="12.75" customHeight="1" x14ac:dyDescent="0.2">
      <c r="A121" s="16"/>
    </row>
    <row r="122" spans="1:2" ht="12.75" customHeight="1" x14ac:dyDescent="0.2">
      <c r="A122" s="12" t="s">
        <v>332</v>
      </c>
    </row>
    <row r="123" spans="1:2" ht="12.75" customHeight="1" x14ac:dyDescent="0.2">
      <c r="A123" s="12" t="s">
        <v>345</v>
      </c>
    </row>
    <row r="124" spans="1:2" ht="12.75" customHeight="1" x14ac:dyDescent="0.2">
      <c r="A124" s="12"/>
    </row>
    <row r="125" spans="1:2" x14ac:dyDescent="0.2">
      <c r="A125" s="16"/>
    </row>
    <row r="126" spans="1:2" x14ac:dyDescent="0.2">
      <c r="A126" s="16"/>
    </row>
    <row r="127" spans="1:2" x14ac:dyDescent="0.2">
      <c r="A127" s="16"/>
    </row>
  </sheetData>
  <pageMargins left="0.75" right="0.75" top="1" bottom="1" header="0.3" footer="0.3"/>
  <pageSetup scale="50" orientation="landscape" r:id="rId1"/>
  <rowBreaks count="1" manualBreakCount="1">
    <brk id="7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28</vt:i4>
      </vt:variant>
    </vt:vector>
  </HeadingPairs>
  <TitlesOfParts>
    <vt:vector size="57" baseType="lpstr">
      <vt:lpstr>Foundation</vt:lpstr>
      <vt:lpstr>Dashboard 2</vt:lpstr>
      <vt:lpstr>Dashboard 1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Rishabh Pugalia</cp:lastModifiedBy>
  <cp:lastPrinted>2017-04-13T17:42:52Z</cp:lastPrinted>
  <dcterms:created xsi:type="dcterms:W3CDTF">2008-04-25T15:47:53Z</dcterms:created>
  <dcterms:modified xsi:type="dcterms:W3CDTF">2018-04-16T05:57:36Z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