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228"/>
  <workbookPr filterPrivacy="1" defaultThemeVersion="124226"/>
  <xr:revisionPtr revIDLastSave="0" documentId="8_{C770C59C-8853-4209-8FB6-A7FF38581640}" xr6:coauthVersionLast="34" xr6:coauthVersionMax="34" xr10:uidLastSave="{00000000-0000-0000-0000-000000000000}"/>
  <bookViews>
    <workbookView xWindow="0" yWindow="0" windowWidth="19200" windowHeight="6670" xr2:uid="{00000000-000D-0000-FFFF-FFFF00000000}"/>
  </bookViews>
  <sheets>
    <sheet name="Sheet1" sheetId="1" r:id="rId1"/>
  </sheets>
  <calcPr calcId="179017"/>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alcChain>
</file>

<file path=xl/sharedStrings.xml><?xml version="1.0" encoding="utf-8"?>
<sst xmlns="http://schemas.openxmlformats.org/spreadsheetml/2006/main" count="3690" uniqueCount="815">
  <si>
    <t>Text Title</t>
  </si>
  <si>
    <t xml:space="preserve">Text </t>
  </si>
  <si>
    <t>Date</t>
  </si>
  <si>
    <t>Device used</t>
  </si>
  <si>
    <t>Contributor level</t>
  </si>
  <si>
    <t>Nr. Of contributions</t>
  </si>
  <si>
    <t>Helpful votes</t>
  </si>
  <si>
    <t>Membership</t>
  </si>
  <si>
    <t>Marvelous Suite That's Below Expectation</t>
  </si>
  <si>
    <t>Landmark hotel for Starwood Preferred Guests. A must visit if you haven't been there before but the location is an issue. If you are looking for quiet and peaceful stay.. this may not be the right choice for you. You can still hear music blastic into the middle of the night. We got into the Marvelous Suite, but I found the layout extremely odd. When you first enter the suite, you'll be greeted with a basin on a bar top with a bath tub behind it. The bar top can also be used to work? At the same area, that's where the closet, toilet and bath room are situated before you pass a sliding door in to the bedroom. By the side of the room, you'll see a huge pillar which made the experience in staying in the suite a little claustrophobic for me. If it is the only Marvelous suite they have, I won't recommend it.</t>
  </si>
  <si>
    <t>10.03.2017</t>
  </si>
  <si>
    <t>N/A</t>
  </si>
  <si>
    <t>Kuala Lumpur, Malaysia</t>
  </si>
  <si>
    <t>Reviewer's origin</t>
  </si>
  <si>
    <t>as couple</t>
  </si>
  <si>
    <t>Individual aspect rating</t>
  </si>
  <si>
    <t>Value</t>
  </si>
  <si>
    <t>Sleep Quality</t>
  </si>
  <si>
    <t>Service</t>
  </si>
  <si>
    <t>3/5</t>
  </si>
  <si>
    <t>Stayed there 2 weeks ago in the penthouse ( Extreme WOW suite) and absolutely enjoyed myself. I had some friends over for a little party and they all loved it too. We ordered some food from in-room dining which was delicious. Also visited the Bar for a couple of drinks and even though we asked for cocktails that weren’t in the menu the bartenders were very kind to make them for us. The staff were all very polite and friendly from check-in to check-out which made the experience even better. ☺️ Job well done! Many thanks to all! See you soon.</t>
  </si>
  <si>
    <t>Wonderful Stay 10/10</t>
  </si>
  <si>
    <t>08.05.2018</t>
  </si>
  <si>
    <t>5/5</t>
  </si>
  <si>
    <t>mobile</t>
  </si>
  <si>
    <t>with friends</t>
  </si>
  <si>
    <t>4/5</t>
  </si>
  <si>
    <t>Will Never Go Back</t>
  </si>
  <si>
    <t>First mistake was reserving a hotel that has a bar and lounge. It was aweful walking into a hotel where people were smoking and hanging out in the entry. The bar music could be heard from the street- not a very relaxing atmosphere.We arrived around midnight and were placed in a room that had an overwhelmingly stinky odor. The quarters were so tight that the sink was in the middle of the room. The room was dirty- the pillows had hair (not ours) on it.The management moved us and gave us a free upgrade to a suite. Don’t be impressed- the suites are not that great- they are normal size with a normal bathroom. The hotel staff and management had no idea what service is. We asked for double coffee and cream for our nesspresso- it came the first day only. The halls were painted black- the carpet-black- it was so dark- you couldn’t help thinking they were dirty and dingy. The chamber maids were untrained- kept moving our things around in the bathroom- not thinking we purposely separated our things because we were two people.The bathroom was so dimly lit- you couldn’t put make up on- there were not outlets to blow dry hair in the bathroom. There were no mirrors in the room to put on make up or blow dry hair.- this experience was below satisfactory. We had just came from the Westin Dublin where the hotel and service was impeccable- so this was a big disappointment.To top it off- as we checked out- the hotel staff said there were no notes on our free upgrade and complimentary breakfast- so they wanted to charge us- seriously?! It took the staff a half an hour to check us out- our UBer to the airport had to cancel and the delay caused us to cancel our Heathrow personal shopping service appt.</t>
  </si>
  <si>
    <t>1/5</t>
  </si>
  <si>
    <t>25.04.2018</t>
  </si>
  <si>
    <t>with family</t>
  </si>
  <si>
    <t>It is good to come back to W London - Leicester Square again.I forget how many times I have stayed here, but I can get the surprise every time at W London.Really thanks to the girl who is in the front desk - Noelia. She is enthusiastic! She gave me a nice upgrade! I will get back to W London in July, hope I can get a nice upgrade, and see you soon!</t>
  </si>
  <si>
    <t xml:space="preserve">Wonderful location and good suite </t>
  </si>
  <si>
    <t>11.04.2018</t>
  </si>
  <si>
    <t>Tainan</t>
  </si>
  <si>
    <t>with fmaily</t>
  </si>
  <si>
    <t>Stay In The Heart Of London</t>
  </si>
  <si>
    <t>The location of the hotel is perfect for anyone that wants to stay central London. located right in the heart of Picaddily/ Leicester square It's about a 10-minute walk to Oxford Street for anyone that wants to hit the shops and do some shopping. The Hotel Rooms are small for a W Hotel Chain. However, you've got good amenities around you with lots of restaurant options. The Hotel has a gym and a Spa located on the top floor with great views of the city from the gym. The hotel is easily accessible by London Underground Tube station with 2 tube stations within 4-8 minutes walk from the hotel. Except you are getting the suite there is not that much of a difference between the different category of rooms at the W. The Hotel has a bar and a club, the club could get very busy at the weekend, However hotel guests get access to the nightclub. The nightclub is opened during the weekend Friday/ Saturday night.</t>
  </si>
  <si>
    <t>06.03.2018</t>
  </si>
  <si>
    <t xml:space="preserve">Overall Rating </t>
  </si>
  <si>
    <t>on business</t>
  </si>
  <si>
    <t>Rooms</t>
  </si>
  <si>
    <t>Cleanliness</t>
  </si>
  <si>
    <t>Great location, have stayed in better 5 star hotels, bathroom facilities awful</t>
  </si>
  <si>
    <t>We stayed overnight on a theatre trip and chose a Wonderful room with twin beds. Luckily we were very familiar with each other as all the rooms aside from the suites have a shower in what can only be described as a cupboard and a toilet in another. Sink is in the main bedroom. So there is no dry area around the shower to put your clothes once you've undressed, no kind of barrier between the other person in the room and you using the toilet. If you are going here with someone you've not known long enough you will probably find it very awkward! The rest of the room was really well appointed although all rooms have windows which are not 100% soundproofed so you will hear noise from the busy Leicester Square. We had spa treatments which were not brilliant. Breakfast in the room was good, excellent choice of room service menu. Great bar etc. But I would certainly not book here again because of the bathroom situation.</t>
  </si>
  <si>
    <t>20.02.2018</t>
  </si>
  <si>
    <t>UK</t>
  </si>
  <si>
    <t>Great location and wonderful staff, but serious deficiencies</t>
  </si>
  <si>
    <t>The hotel has a few significant virtues. (1) The central location couldn't be more convenient—surrounded by West End theatres, the Royal Opera House, and the English National Opera; very close to the National Gallery and the National Portrait Gallery; only two minutes away from both the Leicester Square and Piccadilly Circus tube stations and only a bit farther to the Charing Cross and Embankment stations. (2) The rooms are sleek, modern, and attractive. (3) The staff is wonderful. In fact, they were so nice, so accommodating, and so eager to please, that I feel very bad having to give the hotel so low a rating. However, the sad fact is that had I known what the experience of staying there would be like, I would have either shelled out the money for one of the corner rooms or booked at another hotel. I stayed for three nights in one of the hotel's "Fabulous" rooms. I understand that the two lower-ranked classes of rooms ("Spectacular" and "Wonderful") are perhaps marginally smaller that the Fabulous, but all three classes share the same design concept and layout. And that is a major problem: the layout is quite bizarre and inconvenient.  In describing the room, the hotel website refers to its "integrated bathroom and bedroom style"; that doesn't quite paint an accurate picture. In fact, there is no bathroom. Rather, sitting in the narrower front portion of the one-and-only room is a long-ish, narrow-ish multi-purpose white structure. Near the left end of that structure is a shallow sink. At first I thought, "Oh, the room has a wet bar—how nice." No, it's the bathroom sink. The surface of the structure extends to the right of the sink; that serves as the room's only desk/table. When the website mentions the room's "oversized desk space," that's what it's referring to. (I gather the length is greater than in the lower two classes of room, which means that your laptop will be a little farther away from the running water.) .On the rear side of this structure sits a high stool, which is the only chair in the room that you can use when writing or using your computer. About three feet from the front of the structure is what appears to be a wall of mirrors, but is actually two mirrored doors: One conceals the toilet, behind the other is the rainforest shower. So, while all the fixtures one would expect to find in a bathroom are there, they're actually in the main (i.e., only) room. The accoutrements that are usually found in a bathroom are located in the cunningly, though inconveniently, designed white structure. If you're standing at the sink and want a tissue, you'll have to go to the left side of the structure, where the tissue dispenser sits at floor level. When you're finished using the tissue at the sink, you'll have to walk around the structure to the rear side, where you'll find the trash bin. In describing the room's concept, the website tries to make it seem like an alluring virtue, rather than what I believe it was: an expedience, a way to fit all essential elements of a room into what is actually a rather small space without giving the room the appearance of being cramped. In so doing, the site has made a few misleading statements. For example, it says "you can relax in our wonderful bathroom..." As I've pointed out, there is no bathroom, wonderful or otherwise, and there are only two places where you can relax in the general area where the bathroom fixtures are located: sitting on the toilet, or taking a lengthy shower. But you won't be able to relax in either of those places because both are equipped with motion-sensor-controlled lighting: Whether you stand or sit in the toilet, you'll be in the dark before very long and will have to flail your arms about to turn the light on again; that's maddeningly annoying. And if you'd like to luxuriate under a rainforest shower, you'd better do a rain dance at frequent intervals, lest you be cast in darkness; the lights went out when I was simply adjusting the water temperature. I had one of the engineering staff increase the time setting on the sensor, but that accomplished very little. Motion sensors are a dumb idea in a hotel room. The website describes the "bathroom" as equipped with "concealed mirror doors for maximum privacy." Well, there is absolutely no privacy. Before entering the shower, one must get stark naked in the main/only room, and of course, one leaves the shower, starkers, directly into the main room, only this time, dripping. The two people sharing a room had better be in an intimate relationship—or at least they should be desirous of having the relationship turn intimate real fast. (The web site touts privacy for all three classes of rooms that I've cited; in fact, though, only the "Cool Corner" rooms and the suites have separate bathrooms.) And regardless of the nature of the relationship between the two occupants, they'd better abandon all hope of having a relaxing conversation in the room as there is only one chair, and it is situated diagonally across the room from the stool. The room is equipped with a Nespresso coffeemaker and a mini-bar, but there's no way the two people could sit together over coffee or cocktails—or over anything,as there is no table other than the flat surface of the white structure, and that couldn't accommodate two chairs/stools even if the room had them. Though the room layout was the biggest problem, there were other deficiencies. One of the features of hotel living that I always look forward to is a buffet breakfast served in gracious surroundings. The W Hotel offers breakfast in a casual restaurant located on the ground floor of the W Hotel building, but not managed by the hotel. It would not be an appropriate setting for a meal in a three-star hotel, let alone a five-star hotel, which I was astonished to discover is the W's rating. I had breakfast there my first morning, and not again. There is no proper lobby. The reception area and concierge desk are located on the first floor (one story above ground level). Extending to the side of this area is a very long bar with, as I recall, stools on both sides, and perhaps some small tables along the wall. Between the elevators and reception area are fewer than a handful of chairs. So, if you want to meet a friend "in the lobby," you or he will probably have to stand until the other one shows up. Compounding this problem is that the hotel uses that long bar area and environs for private parties; that translates to very loud, very crappy music and a crowd of loud, maybe drunk, people; if you have to stop off at reception for something on your way up or down, it will be difficult to speak above the din. That also means that the ground level entrance to the hotel is roped off to a single door, and getting through it past the security staff is an unwelcome ordeal. (A security guard wouldn't let a friend of mine past to meet me in the lobby until finally a more civilized and intelligent staff member intervened.) My stay coincided with the holiday season, so the private party problem was probably worse than it normally is, but it was like that each night of my stay. I realize that this is a terribly long commentary, but I wish someone else would have given me these details when I was considering booking. And I recognize that quite possibly the things that bothered me so much won't bother you at all.</t>
  </si>
  <si>
    <t>25.12.2017</t>
  </si>
  <si>
    <t>2/5</t>
  </si>
  <si>
    <t>New York City, New York</t>
  </si>
  <si>
    <t>solo</t>
  </si>
  <si>
    <t>I'm sure I'll go back</t>
  </si>
  <si>
    <t>Where to start?! The location is really great, a walking distance from most of Central London most visited areas. The staff were amazing and very welcoming and I mean all of them. My first room was nice and neat but not practical from design point of view. There was an island in the middle of the room which has the sink!! so you wash up and brush your teeth in the middle of the room!! The toilet has very limited space and when you flush it splashes outside the toilet seat. That night I had to go back to the front desk and ask for a more convenient and practical room. So I had to upgrade to a suite and I was charged £80 per night :(. But I'd like to thank Mr. Ted on the front desk who was really nice, helpful and patient. Also I'd like to thank Mrs. Marina at the Whatever Whenever "Concierge" for her help. The suite was really clean and has a big window that added more to the space. The housekeeping staff were very helpful in every aspect. Apparently there's a famous bar in the first floor!! I could tell from the people lining up every night at the hotel entrance to get in.  It's good and secure for families, couples or solo travelers.</t>
  </si>
  <si>
    <t>24.12.2017</t>
  </si>
  <si>
    <t>Riyadh, Saudi Arabia</t>
  </si>
  <si>
    <t>Location</t>
  </si>
  <si>
    <t xml:space="preserve">Lovely Stay, didn’t like dark corridors </t>
  </si>
  <si>
    <t>Stayed for two nights in one of the suites on the 7th floor. Have to say the room was fantastic! Huge bed, even bigger sofa and loved the quilted closet look and totally open space (warning if you like your privacy!). The toilet and shower are the only things behind (mirrored) doors in the room but this was perfect for me and hubby and the couple we had join us as we ordered room service and had drinks in what was a very sociable and roomy space.  Only complaint is the dark hallways and ground floor entrance. Otherwise very nice and clean hotel</t>
  </si>
  <si>
    <t>21.11.2017</t>
  </si>
  <si>
    <t>Machester, United Kingdom</t>
  </si>
  <si>
    <t>Second stay and would happily make it a third</t>
  </si>
  <si>
    <t>I've stayed here twice, once in a Screening Suite and once in a Fabulous Room. Both times I was impressed with the facilities - both public and private. The location can't be beat, you feel like you're in the center of things and it's in between Leicester Square and Piccadilly tube stops. For being in the hustle and bustle, it's surprisingly quiet. Service was also great! Can't wait until I can stay again.</t>
  </si>
  <si>
    <t>14.11.2017</t>
  </si>
  <si>
    <t>Atlanta, Georgia</t>
  </si>
  <si>
    <t>Wow !!!</t>
  </si>
  <si>
    <t>Just got home after staying in an amazing wow suite at the W. Everything was fabulous, the suite was the nicest suite I have ever stayed in. The hotel has a great vibe and fantastic guest relations they really make you feel welcome and are always on hand to help with everything. From the moment I booked Jamie was helping me arrange everything. We were collected by the chauffeur service and they had arranged champagne and cake in the suite for my husbands birthday.  Everything was PERFECT!!  Thank you so much to all the staff involved in making our stay so special.</t>
  </si>
  <si>
    <t>05.11.2017</t>
  </si>
  <si>
    <t>London, United Kingdom</t>
  </si>
  <si>
    <t>Location, dining, hospitality</t>
  </si>
  <si>
    <t>Traveling with two young children, I take conveniences seriously when we travel. This means location (for bathroom and rest stops during the day) and hotel breakfasts are key. Waking up to a lovely breakfast, being served and not having to scramble to feed other people makes me feel officially on vacation! We are here for the Christmas holiday, and the location is walkable to most attractions and neighborhoods we would like to visit. Others have left mixed reviews about breakfast, but as of our December 2016 stay, it seems vastly improved at the Burger and Lobster restaurant on the ground floor. As platinum SPG members, we were treated to a lovely continental buffet in addition to a hot item from the menu and beverage. All was delicious and high quality--including fresh fruits, smoked fish, and freshly baked pastries. We could not have asked for better. The staff throughout is warm and welcoming. Though I imagine this hotel does not typically cater to families, we felt very welcome here and the street noise on the 7th floor was not a problem at all. Our only disappointment was not being to use our suite night awards to upgrade to a suite. We were told that the fabulous room with two beds had "full" beds, but by American standards, these are essentially twins suitable for only one person each, and very little room for movement. We appreciated Patricia at the front desk, who was very accommodating in resettling us in a "cool corner room," with a king bed and rollaway--a good improvement over the fabulous room, but still a bit tight as we do tend to spend a good amount of time in the room. Next time, we will book a less busy time in hopes of upgrading to a suite.</t>
  </si>
  <si>
    <t>08.09.2017</t>
  </si>
  <si>
    <t>Perfect Location, Room, Staff.</t>
  </si>
  <si>
    <t>Stayed here with Wife for a long weekend, although I noticed at breakfast that guests ranged from solo travelers, couples as well as families so it is suitable for all in my view. The hotel has the usual W-Brand with modern design and music etc. We had a suite which was really spacious, clean and comfortable - I cant fault the room in any way, everything we needed was there including tea/coffee, mini bar, privacy, etc. Location is absolutely perfect, as you have Leicester Square and China Town right on your doorstep and therefore everything else is in walking distance or a short tube ride away. A nice thing about being here is that for theatre shows you dont have far to travel to get there and back. Breakfast is served in a restaurant attached to the hotel (Lobster &amp; Burger Restaurant) and I have to say that the staff and service were really great - usual buffet style for cereal/continental breakfast plus made to order full english breakfast or just eggs or waffles etc - although you also have many breakfast options on your doorstep in the area. Staff at this W hotel were excellent with very efficient check-in/out and the concierge and security teams were very friendly and helpful. Tube stop in Leicester square is minutes away. All in all a really great hotel in a great location with great staff.</t>
  </si>
  <si>
    <t>16.08.2017</t>
  </si>
  <si>
    <t>Amsterdam, The Netherlands</t>
  </si>
  <si>
    <t>The first time I stayed here, I was relatively new to the W chain and stayed due to relative convenience to my office in Embankment area, but choose to come back, mainly due to: Great breakfast off an a la carte menu. Proper coffee. Well equipped and spacious gym Comfortable room with a unique set up (could use some more useable office space) Generally, friendly staff that accommodate requests.</t>
  </si>
  <si>
    <t>Great breakfast and facilities</t>
  </si>
  <si>
    <t>13.08.2017</t>
  </si>
  <si>
    <t xml:space="preserve">Ho Chi Minh City, Vietnam </t>
  </si>
  <si>
    <t>Great Location for a hefty price tag</t>
  </si>
  <si>
    <t>The location of the W London is amazing. Just as in the title of the hotel, it is located in the heart of Leister Square unlike the W West Beverly Hills (in the U.S.) which is not even close to Beverly Hills. So 100% for the location of this hotel.I stayed for 5 nights and had two rooms. I booked my rooms back in September of 2016. The rates (cash/money) for this hotel are outrageous. I used points for this hotel. I payed 20,000 Starpoints per night, per room for this hotel. I believe it is an SPG Category 6 Hotel. I emailed before hand for an upgrade and was presented an upgrade guaranteed weeks before, which normally hotels don't do. But for such an expensive hotel, they should. I booked two Wonderful Rooms (entry level), one with 1 king and one with 2 twins. I was guaranteed an upgrade for both rooms to Fabulous Rooms with the same bed types. The difference was just the view and being on a higher floor. The standard room categories were Wonderful (low floor), Spectacular (middle floor), and Fabulous (high floor, good views). When I arrived at the hotel (1pm) the woman at the front desk said the rooms wouldn't be ready till 3om, which was inconvenient as I had opted for early check-in as an SPG Gold Member. She said that at this hotel they never grant early check-in or late check-out to any type of member, or a person staying in a suite as "this is a very busy property." She then offered to grant me access to the Spa &amp; Gym facilities, which I accepted. I took a shower in the spa facilities, which was way nicer than expected. They were three little rooms with a rain shower, sink, toilet, and towel bench. At 1:30pm I went down to the lobby to check on the room and she said both were ready, which was great. So the rooms were ready really quick. I headed up to our rooms which were on the 7th floor (penthouse level), except for the 8th floor which are the residences, but not available to rent out. My rooms were room numbers 714 and 728. 728 was the King room close to the elevator with a view of Chinatown. It was small, but what European hotel room isn't. There was an open style bathroom which was a plus and annoying. Plus because everyone could do their own separate thing, but not much privacy. Room 714 was all the way at the end of the hall way right next to the Extreme Wow Suite, which was the largest suite in the hotel measuring at 1,800 square feet. There was a special corridor for rooms 710, 714, and 715 because if you were staying in the suite they wanted to give you an option of renting out 2 more rooms to make the whole suite a huge 3 bedroom flat. The corridor was nicer than the regular halls with hardwood floors, special lighting, and a plush fabric wall cover. As I entered 714 my eyes went straight to the view. The view was directly over Leister Square, much better than the Chinatown view. There were two twin beds which seemed a lot bigger than twins, so more like "Oversized Twin Beds." The beds were really comfy and the room was very modern. Same bathroom issues like the other room, but nothing too bad. Nice bliss toiletries given. On my 4th night of staying here, the E Wow Suite was having a huge corporate party. As my room was 2 feet from that suite, I heard everything that was going on. Loud speakers, drinks clanking, and people talking. We came out of the room and talked to one of the party's managers and joked about the loud noises (as it was only 6pm), saying that the noices were loud. They were very apologetic and sent up brownies and champange. They also gave us two free cocktails. Overall, this hotel is a solid 4-star, not 5. The prices are sky hight but I guess that's what you would expect for a modern branded Central London hotel. I would stay here again, but only for Starpoints.</t>
  </si>
  <si>
    <t>25.07.2017</t>
  </si>
  <si>
    <t>Chicago, Illinois</t>
  </si>
  <si>
    <t>Great location, below average service</t>
  </si>
  <si>
    <t xml:space="preserve">W London is located right beside Chinatown in the SOHO district. It is conveniently located within walking distance to lots of restaurants, theatres, and shopping districts. It is also very close to the subway stations. This is the greatest asset for this hotel. It also has tighter security as it is in the middle of the SOHO night district. From evening onwards, you have to use your key card to open the front door into the hotel even.  While they say that it is location, location location, this hotel falls short in many other aspects. As a SPG Platinum member, I am quite familiar with the standards of W and other hotels around the world. 1. Room amenities are not consistently replenished on a daily basis. We run short of shower gels, shower caps, and even bottled waters. Sometimes they throw away toiletries without replenishing new ones, leaving you without your previous day's supply. 2. As SPG platinum members, we are entitled to room upgrades. We had two rooms booked and arrived after the standard checkin time of 3pm. The checkin staff was not familiar with this benefit. In the interests of getting us our rooms right away, he ended up putting our kids and us on separate floors and took away the upgrade of our kids room. I would have been ok if he could just let us know about it at checkin so that I could decide if we wanted to wait. 3. Because our kids are on different floor, I had to ask to be allowed to the floor of their room one night because my room key would not afford me access. Now both rooms are under my name. The lobby staff was outright rude to me refusing to give me another key to my son's floor without even checking if I had ID. While I know that there are lots of different characters in the neighborhood but I am wearing my hotel slippers to go down to the lobby. Every part of me spells out tourist and your hotel guest. Definitely the rudest experience I have encountered in any SPG facilities I have visited. 4. Hotel bragged about nice contemporary room design. Beyond the superficial look, the room is not that functional. Beware that this is an open living space, so there is no privacy between bed areas and the bathroom areas. The shower area is closed off with a door and there is no place to put or hang your towels or clothes inside. So everyday we got the outside bath area all wet when coming out. Kind of a strange experience for a supposedly nice W hotel. 5. Our room is next to the WOW suite. There is little sound proof materials between the rooms. The bass of whatever sound system they have in the suite carries over to our room. We had to call the staff to tell next door to turn their sound down late into the night no less than 3 times in our stay. </t>
  </si>
  <si>
    <t>26.06.2017</t>
  </si>
  <si>
    <t>San Jose</t>
  </si>
  <si>
    <t>Great location, impressive design and kind service</t>
  </si>
  <si>
    <t>Was my first stay at the W Leister Sq and no doubt I will visit again. Great location, impressive design and kind service. Avoid 2nd floor as it may be very noisy. I was allocated the first night room 218 which was just above the hotel bar and way to noisy until late. Was moved on 2nd night to room 518 which was just perfect. Bath design ( at least in the suite allocated to us) was beautiful but be aware that there are no curtains... not sure how much neighbors can see... a few faults in the 1st suite reported via the hotel what's app ( faulty TV and kettle) as well as Ouse from the bar. All was dealt with in a most professional and kind way. Nespresso machine and free mineral water supply was very handy and generous. Same apply to very kind and efficient service.</t>
  </si>
  <si>
    <t>18.07.2017</t>
  </si>
  <si>
    <t>wesome location and service</t>
  </si>
  <si>
    <t>It was my first time to London and the staff at the W were extremely welcoming! Mr. John Kelly, the Director of Rooms, came to greet us and informed us that because it was our honeymoon they kindly upgrade us from the "Wonderful Room" which is 27-32 sqm to the "WOW Suite" which is 77-82 sqm! This w was a fantastic way to begin our stay. Furthermore, the W Insider team were excellent in providing us exceptional services, especially Mr. Jamie Roswell and Mr. Adrian Guevara Aldudo. They knew it was my husband's birthday on top of our honeymoon so they sent a cake plus a bottle of Moet! Great amenities too, we love Bliss products! Recommend W London Leicester Square to a couple or group of friends looking to stay in the heart of London.</t>
  </si>
  <si>
    <t>04.06.2017</t>
  </si>
  <si>
    <t>Bangkok, Thailand</t>
  </si>
  <si>
    <t>Great</t>
  </si>
  <si>
    <t>Stayed for 1 night following a visit to the theatre stayed in a suite which was great.Bathroom was fabulous great shower ,toiletries ,separate toilet , TV.Bed was comfortable plus there was no trouble when we asked to change the pillows.Room service was good and quick mini bar stocked but expensive which I was expecting.Robe and slippers provided.This is a hotel for party people as the bar area was packed when we came back plus the location is excellent.Only thing that let it down was the room service breakfast ordered toast pastries tea and juice toast was just cheap sliced bread you got a big jug of hot water for tea but only provided 1 teabag so did have to reuse to get my second cup but overall a great hotel.</t>
  </si>
  <si>
    <t>Great hotel in th emiddle of tourist London</t>
  </si>
  <si>
    <t>14.05.2017</t>
  </si>
  <si>
    <t>This hotel is a beautiful W in the middle of Leicester Square. If you're in London for touring, it's close to just about everything you need and want. If you're here for business, I would suggest somewhere more low key and quiet. You're in between 2 major Underground stations, and steps from Chinatown. There's a ton of chain restaurants and tourist shops nearby, if that's what you want. However, you're also steps away from hundreds of great neighborhoods, boutiques, and Michelin starred restaurants. The hotel itself is very funky, like every other W. Some of the other reviews seem like the hotel is a shock to people. All W hotels are modern and loud...this is no different. The staff were all very nice and helpful. Expect a little wait time for the elevators/lifts, as there are 3, and the hotel can get quite busy. You will certainly pick up some of the lively noise from outside, but not enough to disturb you. I stayed in one of their Marvelous Suites, and the room was fantastic. Huge for any hotel, but especially a city like London. If you're spending a lot of time in your room then you're doing London wrong. However, the time spent at the hotel and in the room was great. I have no qualms with this place. It was lovely in every way.</t>
  </si>
  <si>
    <t>Location is the best you can get - near to the station, right smack in the middle of the square, chinatown, Lego store...Service is good, but this is a rather smaller hotel. Rooms are pretty decent sized. Room are pretty nice looking with an interesting design and theme. There ain't much platinum benefits though - was hoping they would upgrade me to a suite or a bigger room.</t>
  </si>
  <si>
    <t>Location is perfect for any tourist</t>
  </si>
  <si>
    <t>12.05.2017</t>
  </si>
  <si>
    <t>Great Tourist Location - Not so great for Tourist Rooms</t>
  </si>
  <si>
    <t>Asian American Couple with 1 toddler in tow. SPG-P100 with ambassador booking. Flew in to Heathrow, and 1 hour Taxi ride through traffic to property. Arrived around 11am. Successful upgrade to Marvelous Suite with Upgrade Awards.  Staff - Mixed experience here, but overall happy. There was one dud staff member that checked us in. Our room apparently wasn't ready because the SPG-P member that was currently occupying the room had advised a late check out of 2pm. I told her that I have one pregnant wife and a toddler that just came off of an 11 hour flight. Maybe put us in a temporary room just so we could rest? This woman, who didn't even fit the part of the model W staff, attractive/clean, had no sympathy and told us we could pay to shower at the Spa. I never said I wanted to shower, do I smell? Anyway, we're not jerks so we went across the street to get lunch at Shake Shack. Only killed about 45 min. We went back, ended up hanging out on the sofa at the lounge right next to the front desk. We all dozed off for a bit. I woke up, and thought, I should contact the ambassador because the room really should have been ready. The property knew about our arrival time for weeks. Emailed the ambassador, and she replied immediately to see if she could get a temporary room. What do you know, I get a text a few minutes later, around 230pm saying that our room is ready. And THIS became the key to our happiness. From that day, we were able to iMessage who ever it was on the other side of that chat thread. From, our sink is broken, to we're leaving the room late - please service our room. They responded fast, and with courtesy. Never again did we have to call for anything, not to mention, those times we DID try to call, there was always a busy tone. The guys staffing the door were extremely courteous, more like St Regis than W.  Dining - Platinum breakfast at the Burger &amp; Lobster chain restaurant downstairs. Good solid breakfast. A bit confusing to if the wait staff will bring you coffee, or if you're supposed to go get it yourself from the Continental Buffet. It was inconsistent everyday, but I had one the best cups of coffee in my life there. Anyway, food was decent, definitely one of the top SPG breakfasts. One morning I went down just to get a cup of coffee to go, but they could not find the disposable cups. I ended up just taking their dine-in cups to the room, no big deal. A tip, if you want to go directly to the restaurant for breakfast, take the middle elevator down to "M". That'll open up right into the Mezzanine level of the restaurant which is where breakfast is served.  Rooms - As with all W's, rooms are very modern, sharp, colorful, and not always the most functional. We expected this, and knew what we were getting into. As you've read from other reviews, the bathroom layout is strange and ideal. I'm really convinced the W is focused on those after party one night romance situations, direct from the downstairs club, and into the bedroom. Mirrors everywhere, hidden showers, and the most odd place for a trashcan out of site. Fine I get it, its neat for what it is. HOWEVER, because the sink is on an island, there appears to be some plumbing design issues. Sewage gas or odors of decay are present when you first start running water down that drain. I assume there is a P-trap or sewage ventilation issue with this design, and made brushing our teeth a very disgusting moment. At that first inhale when you brush your teeth, our lungs were filled with the most rude odor. We eventually learned to brush elsewhere. On one of those days, the drain plug wouldn't open anymore, and the building engineer had to completely deconstruct the cabinetry to get deep inside.  The shower and bathroom "closets" are behind very heavy and misaligned mirror doors. Cool idea, but not durable. The mirror entry door had shattered glass in the corner which I'm surprised they've never fixed. I will upload the picture here, but I'm not sure if it will be allowed to show. Location - Awesome location if you're a tourist. Not a good business trip location. Taxi's must drive down the short dead end street, and take turns making 3 point turns. At night, before the club shuts down, you have a huge line of taxi's down the street. Lots of night life, and turns dead from 2am-11am. Chinatown actually has pretty good Authentic Chinese food. It also has some bad Westernized Chinese food, beware. Hop On Hop Off bus is right across the street. Location is great if you intend on walking everywhere. No matter what direction you walk, you'll find something interesting. Piccadilly Station is about 3 short blocks away.  Conclusion - No regrets. Curious about the Le Meridien down the street, but reviews say it is in need of a major remodel. In the future, would consider living further out, and using that savings to pay for more Taxi rides. The W also has some deferred maintenance, and at this price, it should not be so obvious. And for that, one less star.</t>
  </si>
  <si>
    <t>San Francisco, California</t>
  </si>
  <si>
    <t>Who designed the rooms, have they ever stayed in a hotel before???</t>
  </si>
  <si>
    <t>In a suite here at the moment, after upgrading, see below.  If you ever wondered what a room would be like if it were designed by someone who had never stayed in a hotel, and likely cracked out, well here's your answer. Booked a standard room, it's more of a standard bathroom with an attached bedroom. Who the hell puts the bathroom in the middle of the room, yes that's where the sink and counter are, literally the middle of the room. Toilet and shower, they're in the closet. Seriously they are each in their own closet. The layout was so bad I chose to upgrade to the only offering with a separate bathroom...really should a separate bathroom be a 100pound upgrade? Toilet and shower are still in closets (if you're claustrophobic don't do it), but the closets are in their own room. The suite has an nice additional "upgrade" there's not a single electrical outlet in the bathroom (yes we called downstairs to confirm). Want to dry your hair, or curl it...go to the "bedroom" and do it without a mirror. Do the rooms look cool, sure. Are the functional at all? Nope and I've stayed in a lot of modern boutique hotels...this is a joke. On the plus side, the staff is really friendly and helpful. Just terrible rooms and for nearly 500 pound a night, quite a joke. Go to the Ace, if you're looking for a similar vibe, way better, way cheaper and 10min tube ride to same location.</t>
  </si>
  <si>
    <t>I had a wonderful stay here at the W in leicester square. Its central and convenient if you like asian food. The hotel is very nice and has a modern style. Its a wow experience!! I would definitely recommend this hotel to other travelers.</t>
  </si>
  <si>
    <t>Great stay and an upgrade to the ewow suite!</t>
  </si>
  <si>
    <t>01.03.2017</t>
  </si>
  <si>
    <t>Good location got theatres</t>
  </si>
  <si>
    <t>The hotel is modern, funky in design but the rooms are small which is OK for one or two nights but I wouldn't want to stay for any length of time. Convenient for theatres shops and the Covent Garden area. We were supposed to have a suite but it was a small room with disabled wet room. Heavy mirrored doors to the bathroom however made it impractical for that purpose. We may be older than the usual guests but we are keen gym goers and certainly didn't require special amenities! Bed was low but fairly comfortable. Very small wardrobe. Sink is also in the bed area which I personally never like. A hotel that either appeals or not.</t>
  </si>
  <si>
    <t>Maidenhead, United Kingdom</t>
  </si>
  <si>
    <t>WOW Suite! Wow, wow, wow :-)</t>
  </si>
  <si>
    <t>I booked here for a night for a surprise for my husbands birthday, from the offset Jamie was the best, he helped with all the organising with me and made everything that much smoother. As this was a surprise I booked a coupe of extra treats for my hubby for the room on check in and again Jamie &amp; his team worked closely with me so that I could check in early with the bags and my husband would not have a clue.... Everything went according to plan! I would definitely stay here again, location is fab within easy walking distance to everything. Hotel was immaculate and perfect!!</t>
  </si>
  <si>
    <t>02.02.2017</t>
  </si>
  <si>
    <t>Southampton, United Kingdom</t>
  </si>
  <si>
    <t>20.02.2017</t>
  </si>
  <si>
    <t>Lots of show, less function</t>
  </si>
  <si>
    <t>Stayed one night just before Christmas to chill. Location is spot on, right in the middle. The obvious stylish design is undoubted, but does come with a few strange elements. We had a suite; the bath is in the centre of a large bathroom. There is a separate shower room and toilet behind the full length mirrored wall. However, the TV in the bathroom did not work and was stuck on a computer boot up screen. The bath tap control was lifted very lightly to use and the heavy top literally fell off as it was balanced and had come detached from the stem.  The bed was king size (hence the room choice), and was extremely comfortable. TV was functional and internet was good. However, considering the high room cost, there was no kettle, so one couldn't just make a brew. Feedback we received after our stay from hotel management has indicated that they were now going to install kettles in the rooms, following our communication; which is a good response. Room was very quiet and very well insulated. The corridors were extremely dark with black decor. The hotel bar was a weird layout with over-sized furniture, but funky I guess. I was surprised to be charged a £2 service charge for our drinks which we bought and paid for at the bar!, i guess he did have to pass my drink into my hand from his. Considering i have stayed in many London hotels, I would not rush back to this, but it may appeal to those desiring some funk.</t>
  </si>
  <si>
    <t>17.01.2017</t>
  </si>
  <si>
    <t>One of the best hotels in London</t>
  </si>
  <si>
    <t>We stayed here several times but this time we needed a one night stop over in London on our way back to Norway after a two week holiday at Mauritius and decided to stay at W again. As always we where never disappointed. Our room was a WOW suite and it was WOW with big letters. Fabulous design, plenty of space, an amazing bathroom and a bed that made us recover quickly after our long-haul flight from Mauritius. The service from the staff are out of what you can expect. For sure the best hotel in London we ever stayed.</t>
  </si>
  <si>
    <t>13.01.2017</t>
  </si>
  <si>
    <t>Tonsberg, Norway</t>
  </si>
  <si>
    <t>Great location but over stylized</t>
  </si>
  <si>
    <t>This hotel is in a great location in the heart of the west end with the main shopping areas within 5 minutes walk. The hotel reception is on the first floor with no signage at the entrance on the ground floor. The receptionist was very helpful and friendly and gave us lots of relevant information about our stay. The decor of the reception was very modern and slick in black and silver. Our suite was on the 6th floor the lift lobby is quite dark with black carpet and walls with silver glitter balls for decoration. The corridors are of the same colour scheme with very dim lighting which caused me a problem as I'm blind in one eye. The suite was however well lit with an open airy feel to it. When you first enter the room your entered into a lobby area which led into the bathroom. One wall was floor to ceiling mirror with hidden doors leading to a separate shower and toilet. Another wall was a glass picture wall of a woman lying on the floor whilst the other walls were the wardrobe and windows. The bedroom was in a separate room with a huge bed, chaise lounge, desk area and large TV. There were lots of extras in the room such as a mini bar, iPod docking station to play music, a multiple electric plug board including USB sockets to charge devices. Also 6 different settings for the lighting and an internet TV that you could watch whilst in the bath. The room was very clean with lots of toiletries etc. The bed was comfortable to sleep including the pillows which is a bonus. What the room lacked, in our opinion, was tea making facilities. The bath tap came off in my husbands hand and internet TV didn't work in the bathroom. We went to the bar at the end of our evening to find it quite dark again and full of very young people with a dj playing till 130am. The wine selection was poor by the glass and prices were more expensive than general bars in London. We got our own drinks from the bar despite there being waiting staff. We only stayed for 1 drink as the music was very monotonous and not to our taste. On check out we told the man on reception about the tap to which he replied you must be very strong!! We paid our bar bill only to discover they had charged us £2 service for going to the bar ourselves and carrying our own drinks to the table. Overall the hotel is clean, comfortable and central but maybe too modern for our taste as modern had replaced functionality in our opinion. Also tea and coffee making is usually standard for a hotel of this price and calibre.</t>
  </si>
  <si>
    <t>22.12.2016</t>
  </si>
  <si>
    <t>Tredegar, United Kingdom</t>
  </si>
  <si>
    <t>Not as nice as other W's I have enjoyed. Younger Crowd</t>
  </si>
  <si>
    <t>I thought the W London Leicester Square was set up strange.This location did not have the same vibe to me that other W's have. We had a large suite and like other W suites it was nice, but I did not like the layout. The lounge was so loud and bursting with tourists. I felt like I wanted to get away from the hotel as soon as possible. We arrived closer to midnight and when we asked for a place to eat the concierge suggested a restaurant that had stopped serving dinner when we arrived. I would say this W was just not what I expected.</t>
  </si>
  <si>
    <t>15.12.2016</t>
  </si>
  <si>
    <t>Illinois</t>
  </si>
  <si>
    <t>We had 2 screening suites and another suite. All the rooms were excellent. The staff were extremely helpful particularly John, Jamie and Shaya. Good team and made our celebrations fun. We hope to visit again. Breakfast was nice but slight gripe is that on the breakfast that is included in the price (with one of the suites breakfast deal was included) is a lot smaller than the A la Carte version which surprised me. Overall an excellent experience</t>
  </si>
  <si>
    <t>Celebrating</t>
  </si>
  <si>
    <t>10.12.2016</t>
  </si>
  <si>
    <t>Winchester, United Kingdom</t>
  </si>
  <si>
    <t>Amazing - You Want to Stay Here</t>
  </si>
  <si>
    <t>I love the W at Leicester Square. Even withing the W hotel family, it is a lovable property - and you will love it too. The style of the hotel is very British and more: London style, with its design, and its diversity. Some suites are really worth writing about and probably you can try getting into one. Both WOW suites are really cool and spacious but the EWOW is a dream come true with a 5 meter rotating sofa, dj turntables and a full bar in the suite. That invites for memorable parties. The Insiders on property are very attentive and can support you finding the places in London, one usually does not get to or in. Bar and lounge are well known party places from Thursday through Sunday. We love it here.</t>
  </si>
  <si>
    <t>06.12.2016</t>
  </si>
  <si>
    <t>Frankfurt, Germany</t>
  </si>
  <si>
    <t>The location is great</t>
  </si>
  <si>
    <t>I was staying with a friend whom was a spg member so we got an upgrade to the WOW suite. No surprises with the dark hall way, futuristic decor, thats the W Hotel. I must say the location is fantastic, its in the middle of everything. The service was ok, very clean, the only thing i personally disliked about the room was the showroom, which is in the middle (kinda) of the lounge room, not practical if you have friends around</t>
  </si>
  <si>
    <t>17.10.2016</t>
  </si>
  <si>
    <t>Miami Beach, Florida</t>
  </si>
  <si>
    <t>Stayed here for anniversary, and that was definitely the right decision! Amazing hotel with contemporary style. Suite was very impressive. I thought the lighting could have been better. Really comfortable bed. Lobby pretty much turns into a nightclub / lounge on weekends. Best location for tourists - overlooks Leicester Square and close to everything in the city. Overall, a hip, luxurious hotel in the city.</t>
  </si>
  <si>
    <t>Contemporary style, best location in London!</t>
  </si>
  <si>
    <t>03.10.2016</t>
  </si>
  <si>
    <t>Checked in on May 13, 2016. Given this is London I was ready for the outrageous prices and had booked a entry level room at the W hotel. Being a Starwood member I requested to see what available for upgrade.....and a WoW suite was. I generally have a rule about not paying over a certain amount for hotels rooms, but if you want to throw away any idea of budgeting the Wow suite at the W in London is worth it. I have stayed at other W hotels, some are great, some "not so much", this was my first time in the W in London and it easily falls into the "great" category.</t>
  </si>
  <si>
    <t>Wow suite is wow</t>
  </si>
  <si>
    <t>14.05.2016</t>
  </si>
  <si>
    <t>Toronto, Canada</t>
  </si>
  <si>
    <t>04.05.2017</t>
  </si>
  <si>
    <t>27.03.2017</t>
  </si>
  <si>
    <t>A very platinum experience</t>
  </si>
  <si>
    <t>Del Mar, California</t>
  </si>
  <si>
    <t>My sister and I checked into the W London for a five day sister birthday celebration. The location was phenomenal and we had a room with double beds - we were hoping for a suite with my Platinum SPG status but we knew going in that two bed suites are hard to come by. Seems to be a Europe thing - I hope they add a few! While I enjoyed the hip design, location and amenities of the hotel the real standout of this trip was the staff. From the moment we checked in they were attentive, helpful, very friendly and created a truly memorable five star experience to help us celebrate our birthday. From flowers delivered, to cupcakes to some special royal touches that were too funny for a couple of Americans, the amount of effort they extended was completely over the top outside of any hotel experience I have ever had. Adrian and James were the ringleaders of the special experience, however, everyone we encountered from the front desk staff, concierges and doormen were such a pleasure, we will remember it fondly for years to come. I've traveled the world and I'm a frequent W guest and this was the most lovely experience I can recount. I highly recommend this hotel if service is an important factor to you. The W staff will not disappoint!</t>
  </si>
  <si>
    <t>Amazing location, great decor, attentive staff, great bar. I must admit that when I initially checked in I was on a lower floor in a "spectacular" room. It was a warm day and the air conditioning wasn't coping. I was hot, claustrophobic, and would never have survived 7 nights in that room. I also had concerns about street and club noise (there is a club in the hotel). I was assured there would be no issue, but because I was unhappy with my room, i upgraded to a "Wow suite"...and ..well...WOW. I couldn't have been happier with the room and the level of service. Friday night was great because I was in the club till it closed...but Saturday night, despite being on the upper levels, I felt like I was IN the club. SO just be aware that you pay a price for staying in a trendy venue in an optimal location</t>
  </si>
  <si>
    <t>Lives up to the W name</t>
  </si>
  <si>
    <t>29.12.2016</t>
  </si>
  <si>
    <t>14.08.2016</t>
  </si>
  <si>
    <t>Potts Point</t>
  </si>
  <si>
    <t>This W property invites to have a party in and around it. If you are lucky enough to spend a night in the E-Wow suite, you will never forget it. In the living room (next to turntables and a full mixing set), a rotating 4m diameter couch inspires for whatever you can get inspired about. The tub is big enough for a rock band with groupies, everything is very sensually designed. If you looked for a quiet place, you got in the wrong hotel. From Thu-Sat the bar floor (on the lobby level, and this is upstairs) is a crazy zone to meet and greet, either spend the night with your love at your side or find a companion easily for the next hours. Great breakfast buffet, super healthy and we talk about London! Very profound guest hosts, called insiders that are - here - true insiders of the city and its scene and can make your trip on of a kind.</t>
  </si>
  <si>
    <t>An Amazing Party Experience Awaits You</t>
  </si>
  <si>
    <t>it was a beautiful suite that I stayed in for 2 nights for my 30th birthday and the staff were hospitable but the noise in the morning being woke at 8:30am by banging and goodness knows what as they were doing works on the hotel, their is a strange smell downstairs i assume from burger and lobster. I wanted to just relax away from baby for 2 days but got woke up each day with the loud banging if booking please ring to see if all maintenance is done i stayed 9th and 10th october.</t>
  </si>
  <si>
    <t>Lovely hotel but had works when I was staying there</t>
  </si>
  <si>
    <t>23.10.2017</t>
  </si>
  <si>
    <t>W hotel</t>
  </si>
  <si>
    <t>This is our first time in London for me and my wife. Last time I was here was over 30 years ago and I was only 6 or 7, so this is pretty much my first London experience. We are huge fans of the W HOTELS.  This is one in particular is located in the heart of the city. And everything is within a walking distance. Cons: small rooms (get a suite), could be loud especially in the evening (get a room in the high floors). Pros: Location, Very Friendly Staff, Design &amp; Atmosphere, W Lounge, Burger &amp; Lobster Restaurant, The W Insider (Jamie), Whatever/Whenever (Bernardo), FIT Gym &amp; AWAY Spa</t>
  </si>
  <si>
    <t>23.07.2016</t>
  </si>
  <si>
    <t>My family and I decided to book this hotel because of its good reputation in US. We went ahead and book it through booking.com because the price was reasonable. I am pretty sure I entered a room for 2 children and 2 adults under a double room- I have done the same thing in the previous bookings I had in US and there was never a problem. The hotel lobby is impressive with all the modern decorations and young vibe to it. Anyway, as we approached the concierge, the representative who helped us told us that the room that we booked has a small bed which will not fit our whole family and that I have only booked for 2 adults. We never got to even see the "small bed" she mentioned. She offered to upgrade into a suite for £85 more per night for 4 nights. Although we were in shock with the price, we were forced to take it because we didn't know where else to stay with 2 tired young children (3 and 6 YO). As we entered the room, the style was as expected from the photos; however, FILTHY! The floor was dirty, the bedsheets have stains, the walls have scratches. In addition, a gentleman who came in to bring an additional bed was disheveled, unkempt, no name tag and best of all- attempted to cover the additional bed with a bedsheet that has BIG BLACK shoe marks on it until we requested for another sheet. The appearance of this staff is unacceptable for a Starwood hotel like the W. That simple encounter made a huge impact of not only the W hotel but the whole London/ Europe experience. This was our first day and it was very disappointing! We thought our whole vacation will be ruined. Luckily, the additional price was adjusted by the managers and we thank them for that; however, we still felt unsafe for being swindled by the front desk rep and the disheveled staff who brought the bed so we ended up leaving the hotel and decided not to come back. 1 star to the managers for being so considerate and 0 star for the rest.</t>
  </si>
  <si>
    <t>A BIG NO to this</t>
  </si>
  <si>
    <t>10.06.2016</t>
  </si>
  <si>
    <t>I will never return - poor service and room design</t>
  </si>
  <si>
    <t>I absolutely hated this hotel. It was awful - the service, the rooms, the food. I was told by the staff that "this is a design hotel". Apparently this was not designed for function. If you like sleeping in the bathroom or having a sink in the bedroom/sleeping area, then this is the hotel for you. I was in a "Fabulous" room which had a sink in the middle if the room. I later changed to a suite which at least had the sleeping area separate from the bathroom. However I soon discovered that the bathroom had no plugs and the sleeping area no mirrors so doing my hair was an annoyance each morning. The breakfast was terrible. Both in terms of quality and choices. I understand that the breakfast area was a temporary set up but the quality and choices were substandard. I know that W hotels like to present an overly "cool" image but the staff took it to another level. They were cold and rude and in some instances behaved as if I was imposing on their personal time. Also some guests prefer to be addressed by their surname. I will never return to this hotel.</t>
  </si>
  <si>
    <t>05.06.2016</t>
  </si>
  <si>
    <t>There are many positive reasons to stay here--excellent location (if you don't mind a crowded and busy neighborhood) very cool rooms, and great bar. I recommend upgrading to a higher level room where the bathroom is more spacious, as opposed to 2 rooms the size of a small closet each, one for the toilet and one for the shower. Get a suite, it really makes a difference! The concierge, Bernardo, was endlessly patient and helpful, as we had a million questions and requests. He also wisely suggested we visit Borough Market, which hadn't been on our itinerary and turned out to be one of the highlights of our trip. The care, concern and service at The W Hotel was as excellent as any five star hotel I have ever visited. Loved my stay here!!!!!!</t>
  </si>
  <si>
    <t>Exciting hotel with excellent service</t>
  </si>
  <si>
    <t>02.06.2016</t>
  </si>
  <si>
    <t>New Jersey</t>
  </si>
  <si>
    <t>Great Location</t>
  </si>
  <si>
    <t>Best thing about the hotel is the location. Rooms are a bit small....which is typical of London. But everything is right outside your door....bars, restaurants, london's best attractions, tube stations. We were upgraded to a suite...a small suite, but still better than my basic room category I booked. One recommendation would be to have some bar stools for customers at the bar. There were only couches and tables for groups. Would be nice to relax at the bar</t>
  </si>
  <si>
    <t>25.04.2016</t>
  </si>
  <si>
    <t>Houston</t>
  </si>
  <si>
    <t>Very small rooms. The fabulous room I had cleverly optimizes space by combining bathroom, working and rest area into one, via a working counter top. In the picture you see this, where to the left are glass mirrors opening up to the toilet and shower room (separate). Those who like it will say this is clever. Cynics will scorn at working in the toilet, so to speak. Size is somewhat made up for by the hip design to distract you, and mirrors to visually expand space. I liked the five tier lighting scheme buttons, beds were comfortable. For a single occupant it works ok, but for a couple you're going to run into each other a lot. But then, London hotels are not famous for space. It's nice enough but may be better for those with deeper pockets to pay up for suites (not much bigger since there's a bath tub in the room). Other factors ok: nespresso in room, decent amenities, service generally good. Check in level has a nice clubby bar/"library" (noisy of course). Location right at edge of Chinatown, Piccadilly Circus and Regent Street so it's convenient, very near Piccadilly tube which is good for tourists.</t>
  </si>
  <si>
    <t>Tiny room, but bigger on hip factor</t>
  </si>
  <si>
    <t>20.04.2016</t>
  </si>
  <si>
    <t>Singapore</t>
  </si>
  <si>
    <t>15.03.2017</t>
  </si>
  <si>
    <t>The great location for this hotel, made us go here. As my ankle was broken on 5th of january, being close to piccadilly, covent garden, busstops is ideal. Doormen were very nice and kind, and picked on their looks. Reception employees very friendly. Part of staying at a hotel is a nice breakfast, this wasn't included and we had to walk out and find breakfast elsewhere. Concierge suggested some nice places.But this costs a lot of time.The hotel is in a tower block with reception on 1st floor, they send you down to the street level where the doormen are. Toilets at reception area and down at streetlevel need some renovation and regular cleaning. On streetlevel they are also very dark, which is style of the hotel. Also corridors are very dark. Rooms are small but ok. Cleanliness could be improved. GREAT beds. We were upgraded to a studio suite, which was nice. Lovely soap, and showergel. Roomservice breakfast was perfectly on time, only they had forgotten the Danish Pastries. Internet works well. In the reception-lounge, there was a dj, I suppose every evening. So with 2 kids, we went to our room early, every evening. More "accessible" lounge where you can drink an affordable cup of tea or gin tonic, play some cards or talk is what we prefer more. Perhaps I m getting old?!</t>
  </si>
  <si>
    <t>Maastricht, the Netherlands</t>
  </si>
  <si>
    <t>Perfect location, lack of atmosphere</t>
  </si>
  <si>
    <t>Beautiful hotel but no sound proof</t>
  </si>
  <si>
    <t>I came for 2 nights after a long trip I was given a beautiful room(very nice , modern suite) on the 6th floor I slept at 11pm because I was very tired to wake up later at 2am because of the noises, music and sounds outside. The next day I spoke with the reception to change my room, and she replied that there are no other available rooms and that all rooms are not sound proofs  So I had to stay for another night! It is now 6am and i have been awake since 2:30 am because of the terrible music, and people talks on the street I don't recommend this hotel at all!!!! I will never ever stay in it anymore! Such a pity to have a beautiful rooms in a beautiful location with such a bad sound proof</t>
  </si>
  <si>
    <t>25.02.2017</t>
  </si>
  <si>
    <t>A really nice hotel</t>
  </si>
  <si>
    <t>This is a beautiful hotel! It's stylish and super trendy. The location is amazing as you can get to most places from here very easily. This is definitely not a kid friendly hotel though. We had limited options about where we could stay when relocating to London and chose the W for many reasons.  We were in one of the suites and again, our mistake because it is not for children. The rooms are really nice despite being for business professionals, young party kids, or couples without children. The staff at the little stands on the ground floor are EXTREMELY rude. They basically didn't acknowledge my presence at all; did not help with the elevators despite me having hands full and having my pushchair. They also failed to say hello or any type of greeting to ME but went out of their way to greet other "business looking" persons. I would have given this hotel 5* but that really ticked me off. As I've said, it is not the right hotel for a family with a small baby. But in all other cases I assume it's really a great hotel!</t>
  </si>
  <si>
    <t>27.03.2016</t>
  </si>
  <si>
    <t>Munich, Germany</t>
  </si>
  <si>
    <t>good hotel with weird rooms in perfect location</t>
  </si>
  <si>
    <t>The important thing to know about this hotel is a particular design of The Rooms. They have no bathrooms at all. There is a shower cabin (very nice one) and then there is a toilet, but if you want to wash hands or make up or change or whatever else, you'll have to do it in the middle of the room where the washbasin is, because there is no bathroom. Means, if there are 2 or more people in the room, you'll have no privacy at all. Think twice if this bothers you because I was told that all rooms (except suites) were the same. All the rest was fine, good window shades, good insulation, clean, perfect location etc.</t>
  </si>
  <si>
    <t>26.03.2016</t>
  </si>
  <si>
    <t>Zagreb, Croatia</t>
  </si>
  <si>
    <t>This is a typical W. by that I mean that there is modern, eclectic design mixed with impractical elements. The sink is in the middle of the room and while I had a spa suite, the steam room and bathroom were massive for London. The cinema screen was a cool feature but the iPad controller stopped working a number of times and left me feeling quite inconvenienced in having to get the device repaired. That said the location is amazing for anything you need in Soho, Piccadilly and Oxford circus are a quick 5 minute walk through and very vibrant theatre district.</t>
  </si>
  <si>
    <t>19.01.2017</t>
  </si>
  <si>
    <t>Not for the business traveler</t>
  </si>
  <si>
    <t>I am currently staying at this hotel and it's clearly not designed for the business traveler. I've stayed in hotels across the globe and for one thing i expect a REAL desk not a slot in the wall for my work. I am staying at one of the suites in the top floor paying top dollar (or pound i guess) but apparently a 10 pound breakfast is not included, which i find baffling. The room layout is just weird with the wash sink next to the bed instead of inside the bathroom. I guess it's just not designed for the business traveler expecting conventional features. I am not coming back.</t>
  </si>
  <si>
    <t>14.03.2016</t>
  </si>
  <si>
    <t>Menlo Park, California</t>
  </si>
  <si>
    <t>Over priced Holiday Inn</t>
  </si>
  <si>
    <t>After being here for 4 hrs max at the moment it's been the worst over priced experience ever!! We usually stay at The Mayfair Hotel where the rooms are amazing / bar is fantastic and staff are friendly and very helpful!! For a chance we thought we would try the "W".....what a mistake!!1. We were told only two days before our trip that we could use the spa - today on arrival we were told that the sauna was out of action and would be until next week2. The toilet door didn't shut properly in our room3. After a 10 minute shower we had a pool of water in our open plan suite which took 3 bath towels to dry up4. No iron in the room - school boy error5. No power lead for the music system in the room6. No room at the bar for residents of the hotel as they had so many non residents eating afternoon tea 7. Tried calling the reception to inform them of the above issues but I gave up after 30 mins of calling every 30 seconds as it was constantly engagedThe lobby looks like a Holiday Inn on steroids, cold and zero atmosphere!!£315 later ....... Very disappointed!!Back to The Mayfair next time!!!</t>
  </si>
  <si>
    <t>12.03.2016</t>
  </si>
  <si>
    <t>Ipswich, United Kingdom</t>
  </si>
  <si>
    <t>Overpriced for what is offers.. No value for money</t>
  </si>
  <si>
    <t>You only have one chance to make a good first impression and this hotel disappointed. From the minute we arrived to check in, our opinion of this hotel got increasingly worse. Here are the details and why to avoid this hotel if you are looking for high end and value for money. Not only our opinion but of several others too, as we had several friends visit our room and asked their open opinions without telling ours. 1. Check in; as guests with high SPG status and other high status levels, we expect something special and to feel appreciated when checking in. The opposite happened, as we think the girl checking us in did not know nor understand status levels and started to try to charge us for an upgraded room. At the end of being asked to wait 15 minutes, twice (not offering something to drink except water that was sitting out all day in the open), we finally got a manager to handle the matter and take care of us. This gives a bad impression when a front desk person does not recognize loyalty programs nor even tried to go above and beyond to give good impressions to first time guests. We were not amused. 2. Hotel Hallways and public areas are so dark; you cannot see the number of your room on the card key. Done in black and dark grey, the halls are so dimly lit, (only with a faint light in front of each room), you can almost get dizzy just trying to find your room. NOT good for old persons, even young ones, with limited visibility or other sight problems. Also, the floors are dirty with hair and other lint on the floor. Probably because the halls are so dark, you can barely see the floor let alone your room door. 3. The room: was a so-called one-bedroom suite and it was one of the worst designed rooms I have ever stayed in. To be specific… Lights: so badly lit, there was more light under the bed than in the entire room, especially the bathroom. Limited lighting and so faint and dim, it was a challenge to see anything after dark. High-tech: There are so many electronic devices in the room but no instructions how to use them. The TV is so big, it blocks access to the sensor mini-bar and extra drawer, which would have been nice to use, had it been in the closet area.  Closet is completely wasted space and useless as the hanger section is smaller than a child’s closet. 2 sliding doors move back and forth, by pushing them with force, blocking the bathroom, as there is no door to the bathroom. Instead of drawers, there are strange pull-down covers to cubbyhole type storage, not big enough for normal clothes, very Kindergarten style. As this is the UK, hair dryers are not in the bathroom. In this room, it is located in one of the cubbyholes and the cord is short. You have to stand in front of the very dimly lit hall mirror, stretch the cable, located in the back of the cubbyhole while leaving the door open. Trying to even style your hair is impossible! Curtains are not automated and have to be pulled with effort to get them closed. Bending over the desk is awkward and hinders in trying to get them completely closed. An older person with arthritis will have difficulty doing this, as was tested by an 80 year old. Design: the Bed fills up the middle of the room so there is little space to walk between bed and oddly shaped desk. If the bed cover slid off during the night, be extra cautions not to trip and slide on the cover because you could easily hit your head on the desk, as the silky cover is dangerous on the wood floor. We had this happen but was lucky to fall onto the bed. The one bedroom suite is just a king size bed with a half sofa and table, not a separate room at all. One electric socket was found at the back of the room for the ironing board and iron but the light was so terrible, it was difficult to see the clothes being ironed.  4. Bathroom: A large glass shower fills the room and it gargles constantly as there is a problem with the plumbing.  5. A metal try with notepaper, pencil and an electrical cable for the TV is in the bathroom. HUH? What for? Does not make sense, as this is hazardous for electric cables to be near water. 6. Bathroom sink is shallow and rectangle and water splashes easily out and the sink does not drain as should. The counter stretches across the entire wall mirror. The sink is on the left and a built in TV is on the right. (UH ok, who watches TV in the shower?) The counter is about 90cm deep and is impossible to lean over to apply make up, shaving, putting in contacts, etc. Where there are 2 tube lights, one over the sink and the other in front of the TV, forget trying to get close to the mirror. They are very low light and yellow in color. There is NO make-up/close up mirror so good luck applying make up. No other mirrors in the room are available for such necessities. (There are more mirrors in the corridors and lounge areas then in the rooms.) 7. Toilet: is located in a very small closet that is difficult to turn around in. It is stuffy and can really stink when doing a smelly job. NO fan in the bathroom either. NOTE: since there is no sink to wash hands after such “jobs), imagine how much bacteria and germs are on the toilet doors? I am sure they have never been wiped down and disinfected. YUK! 8. Robes and slippers are provided but the robes must be for children as they are short and the ties are a challenge for someone not a size 6-8. 9. Breakfast: located at ground floor, then having to climb stairs to first floor would not be acceptable for someone with limited mobility. Table was sticky and dirty. As the staff was friendly, the freshly cooked meal satisfied, the melon was not ripe and the smoked fish, half smoked. Is it worth the extra price, depends upon if you are a foody or not. 10. Location: directly on Leicester Square, in the heart of Red Carpet and theater events. But take note: depending upon where your room is located, it could be noisy on all sides due to street traffic, garbage collection and loud street performers at all hours of the night. 2 positives were noted: 1. Bathroom products were from Bliss. Great brand and provided were the following:a. Facewash b. Shampoo c. Conditioner d. Toothbrush (just one) e. Shaver f. Eye make up remover pads g. Shower cap h. Fingernail file and sewing kit i. Body lotion 2. Bed comfort: very comfortable bed and pillows though the bed was ripped and it is the topper pad that makes it cushy. (I wonder how many times they change these)? So, to finish my review, to pay £300 for this room is NOT value for money nor does it come close. I would not stay here if choosing again and rather would choose a 3 star hotel, offering coffee and tea in the room and free internet with better service. We were truly disappointed and at times disgusted with this hotel.</t>
  </si>
  <si>
    <t>18.10.2016</t>
  </si>
  <si>
    <t>Average stay with below average service</t>
  </si>
  <si>
    <t>Normally my wife and I love this property. This is the fourth time we have stayed there while visiting London and this time will probably be our last. To start with when we arrived there were about 15 people in line to check in or check out blocking the elevators and only two staff helping. After waiting approx 30-45 minutes we were finally greeted and attempted to check in. Although it was fairly late in the day there were not any rooms available and we were asked to come back in a couple hours? First like I said this is truly one of our favorites in London so it pains me to write a bad review. Although we are Platinum with SPG we were not offered any upgrade even though they had suites available, there was no priority check in as with most if not all Starwood properties? The staff was friendly but not welcoming and was a big surprise and more than a little disappointing. All in all this was average or even below average and maybe we can just chalk it up to them being busy. Check and see in the property is near capacity and if it is avoid it if you expect decent service. Hope this review helps you and enjoy your travels!</t>
  </si>
  <si>
    <t>10.01.2016</t>
  </si>
  <si>
    <t>Huntington Beach, CA</t>
  </si>
  <si>
    <t>For those adventurous types, this might be the hotle you are looking for ... but probably not.</t>
  </si>
  <si>
    <t>The W London is a unique hotel in a central location close to nightlife, shops and transportation. The rooms themselves are probably the most odd I've ever encountered with weird bathroom/shower closets and a sink right smack dab in the middle of the room. It wasn't an unpleasant experience, but more of an interesting one. I wouldn't recommend it to all, but for those adventurous types, this might be what you are looking for ... but probably not. First off, it's like any W with extremely dim, claustrophobic hallways and entryways. I do not know why The W insists on mood lighting and cramped hallways in all their hotels. There is also zero natural lighting in any public space spare the restaurants. This is a very hip hotel with trendy people drinking at the W bar (duh) and staying at the hotel itself, it gets very busy. If you have SPG points and want to take the whole family to London, you may want to look to quieter properties like Le Meridien for a more traditional experience. I did not see one family in our 3 days, and most guests were under 30 or pretending to be under 30. The staff are very friendly and helpful, the waitstaff at the bar or restaurant are very nice as well.  For the room itself, as you enter you are greeted by a large island surrounding your one flat sink. Many before have tried to explain how confusing this setup is, but I think it's really the island itself that's off-putting. That big island takes up nearly half your room and serves very little purpose. Sure, there's a barstool, but it's awkward to sit there. You'll just pile your daily crap on the table portion as we did. I mention this detail because in the Spectacular room you only get about 175 sq ft, losing 80 sq ft of that space to this monstrosity really cramps you. Then, you will notice all the details different than any other hotel room. With wall-to-wall mirrors on most walls and mood lighting everywhere and 5 levels to set brightness at, also dropped ceilings, plush curtain walls, a giant Polaroid book on the wall shelf, and the dishes with people's faces and body parts on them ... it's all just a lot too take in. Inside one of the two closets on one side of your room is your bathroom and your shower. This is probably the worst example of the unique form outweighing function. First, the bathroom door has cracks in it (you can see in and out) and you can hear every noise inside. In fact, I think it's amplified by mirror/door. Adjacent to the bathroom is the other, not connected, mirror closet door and your shower. The shower is actually very nice with a waterfall and direct sprayer. However, the water gets everywhere, including spilling out into the room. The door also hits the towel because it's so low, and pushes it away from you, so you will have to step into the puddle you just created. Under the door is pure rust and when you touch the bathmat to it, it will leave a red stain on it. Altogether, just not one good idea to this setup. Oh, and the light in the bathroom is motion-controlled. You'll frantically wave your arms after about a minute to get your 20 watt bulb lit again.  The bed is comfortable enough but definitely not a Heavenly bed. It's a normal mattress with a cheap-o topper on top. We slept fine, but expect a typical European firm mattress -- and at upwards of $500 USD a night, you'd think they could spring for their own branded mattress right? We actually own the Heavenly bed at home and love it and know it well, this wasn't it. All-in-all, we enjoyed our atypical room and the location itself. It's right in front of Leicester square and Chinatown with lots of shops and things to see. The view was obstructed by the frosted tiles in front of the building, but it was very quiet despite being in the middle of the city. We paid with points, and we used enough of them that we could have went to one of the major resorts on a sunny island instead. I would never pick the place again, but it was interesting while it lasted. One last thing, The W did not upgrade us to a suite despite having plenty of upgrades and they were seemingly still selling them on their site. This is 5th time this has happened and the free suite upgrades are really a joke on us by SPG. As our platinum status is finally ending after 3 years with SPG, we will probably evaluate other major chains programs and consider moving on. It's a shame, most of the suite upgrades go unused every year despite constantly trying to apply them every single time. Fix your system SPG and treat platinum as they should be. That perk would create lifelong loyalty, but offering them and never applying them just angers your very loyal customer base. I'd prefer better pricing on normal rooms than free suite upgrades I barely get to use.</t>
  </si>
  <si>
    <t>15.12.2015</t>
  </si>
  <si>
    <t>Ruined Wedding anniversary due to a dismal concern for guests.</t>
  </si>
  <si>
    <t>We booked a suite for a couple of nights in London to celebrate our 20th wedding anniversary.The check-in staff were pleasant but very slow. They had no idea what was part of the package I ordered, they didn't tell me about any of the services the hotel provided and couldn't even be bothered to tell me where breakfast was going to be served the next morning.The suite we booked came with a steam-room, projection (cinema) facilities in room and fancy electric curtains. It was a quite large room. However, the view was dismal, it looked out on to the Gym. The room itself was possibly once very nice, but has deteriorated and given the cleanliness, the hotel seems not to care. There were a number of ugly marks on the walls, floors and fittings. Maybe not the hotels fault but the greasy finger prints on the lighting, dust on the shelves and TV most certainly was the hotels fault. Many of the fittings: mini-bar, cupboards beneath the TV and a door, were broken or on their last legs. Come 10'o clock at night, it was time to draw the curtains. However the computer tablet that controlled them was broken, which meant the curtains could not be drawn. An engineer came and was unable to repair the faulty tablet. He knew this immediately because there was 'no master tablet'. Symptomatic of poor management I suspect. Why no 'Master tablet'? seems pathetic.The duty manager, after initially saying there were no more rooms, phoned me to inform me we could move to another a suite and someone would come to help in 20 minutes. 40 minutes later -- nobody. One more phone call by me and a stressed member of staff flustered into the room and offered me the keys to another suite. The second suite was much smaller, had fewer facilities, no steam room, no projection facilities and was clearly a good deal cheaper than the room I had booked. No apology, no acknowledgement from the management, no indication of how this would be reflected in the bill. Again, symptomatic of poor or inadequate management.The check-out was painfully slow (10:30am) and seemingly no knowledge of room down grade. I was told a manager would call me, but as yet -- nothing.In all, if it wasn't for the location, it would be very hard to recommend this hotel, especially since my wife was more than little heart broken by their lackadaisical attitude to guests and the service they provide to guests. It felt we were very much taken for granted.For context: I've stayed in hotels from Cairo to Tokyo, Boston to San Francisco, Paris to Port Louis. I travel for a living. Occasionally expensive hotels, often modest hotels. From Premiere Inns to the New Otani's. Never have I felt so let down or disappointed by the price to service ratio the W London offered.</t>
  </si>
  <si>
    <t>10.12.2015</t>
  </si>
  <si>
    <t>Amazing hotel!!!!</t>
  </si>
  <si>
    <t>Had a wonderful weekend with my boyfriend at the W London! The staff were extremely helpful! The atmosphere was fun and unique! And the breakfast was delicious!!! Perfect location for enjoying London!! I didn't find the hotel noisy or dirty. My boyfriend and I stayed in one of the suites and it was very clean with amazing views of Piccadilly Circus!</t>
  </si>
  <si>
    <t>18.11.2015</t>
  </si>
  <si>
    <t>Grand Rapids, Michigan</t>
  </si>
  <si>
    <t>Nice but on the fence</t>
  </si>
  <si>
    <t>Very trendy hotel, liked the room but had a studio suite so was larger then most. Very loud when I checked in on Friday evening, most people were already in party mode. Food was good at breakfast and good service. Other than being quite trendy and in a busy area like Leicester Square was a positive experience.</t>
  </si>
  <si>
    <t>26.07.2016</t>
  </si>
  <si>
    <t>Fantastic</t>
  </si>
  <si>
    <t>Attended a party in the Wow Suite.. A very impressive suite perfect for private parties! Fantastic staff! Cannot fault the service! Well done the "w"!  The only downside was having to leave! Can't wait to return!</t>
  </si>
  <si>
    <t>11.11.2015</t>
  </si>
  <si>
    <t>A true W experience with the "hip" vibe and crowd you would expect here. The staff went out of there way to accomodate us and unlike the experience of other reviewers we did get an upgrade to a suite as Platinum SPG members. The Location may not be the prettiest in London but it is for sure one of the most convenient with Covent Garden, Soho and Bond street all bordering on Leicester Square.</t>
  </si>
  <si>
    <t>Excellent value for money</t>
  </si>
  <si>
    <t>08.09.2015</t>
  </si>
  <si>
    <t>Vienna, Austria</t>
  </si>
  <si>
    <t>Great Fun Super Celebration</t>
  </si>
  <si>
    <t>My daughter and I had a beautiful corner suite room on the 3rd floor which was excellent. The hotel staff were extremely helpful, polite and smart. The room was well appointed, we had a couple of issues that were resolved quickly and efficiently. The bar was very cool and the cocktails excellent. The music was good too. The restaurant was superb. The staff couldn't have been more helpful and polite. The food was absolutely delicious. I would highly recommend this hotel and its restaurant and bar. It is definitely 5star aslong as you go for the room upgrade as the standard rooms are quite small. The breakfast was really very good and again the staff first class. Thanks to all the staff for making our celebration special.</t>
  </si>
  <si>
    <t>Modern hotel with some odd quirks in a too busy location</t>
  </si>
  <si>
    <t>Post recommendation, I booked a corner room in the W. Despite multiple requests for an early check in (I arrived around 9AM) I was told I had to wait until 3PM to get to the room. Fine... Left the luggage and went for a walk &amp; food. When I was back around 2PM, I was told that the room I was getting was occupied by a premier customer, i.e., he/she would not check out until 4PM, after which they would have to clean the room. Needless to say, I was livid. Fortunately, the manager decided to help out and I was placed in one of the junior suites with a steam bath (what a pleasure for the latter!). The room is very modern and nice with loads of amazing features. In particular, the large movie screen is a treat for those who like to watch TV. Me, not so much. All room amenities are driven from a little tablet. Unfortunately, some were not functioning properly or at all. However, nothing really necessary failed (I just really wanted to try the bed shaking while turning on the TV...). One rather odd thing: The windows of the room open up to the gym, after which you have windows to the outside. While you are one flight up from the gym, this also means that you can hear people running or pumping iron. This is rather annoying, if you want to be in peace. Furthermore, the windows are not mirrored from the outside. Me waving naked to a couple working out (I *had* to test) resulted in them waiving back... And running off. Housekeeping is thorough and not intrusive. Overall, post check-in, the service was excellent.  Annoyances: For the price paid, the movies and wifi should be complementary. Really? In 2015? Also: if you take a shower and are not careful, you will cause a tsunami in the bathroom. Not fun – housekeeping had to come to lend me a hand with that lake. Will I come back? Probably not. The location is extremely noisy (next to Chinatown) and there are just too many people around. Furthermore, the price paid did not really give me the experience I expected. I have been to many hotels in my life and I must say that this did not impress too much for the category.</t>
  </si>
  <si>
    <t>21.02.2016</t>
  </si>
  <si>
    <t>23.07.2015</t>
  </si>
  <si>
    <t>Texas</t>
  </si>
  <si>
    <t>The Screening Suite.. you have to try it!</t>
  </si>
  <si>
    <t>I'm a big fan of W Hotels generally so don't tend to review them that often as the reviews would normally be along the same lines. However, this Friday myself and my 2 young daughters stayed in the Screening Suite and it.is.awesome. A large room.. large separate bathroom with a large 2 shower steam sauna.. the main bedroom overlooks the gym (kind of bizarre) but then, hit a button on the touch screen remote and the bedroom changes. Sheer blinds plus black-out blinds come down, the curtains wrap around the whole room and a 3 meter projection screen descends from the ceiling. The lighting all changes, the projector behind the bed boots up and suddenly you're sat in your own private cinema. The bed is even linked up to the surround sound system so it shakes along with the subwoofer and most impressively the lighting of the room is dynamic and changes along with the colours on the screen fully immersing you in the film you're watching. For example, if what's happening on screen is underwater the entire room is bathed in blue. The entire library of a few hundred films including a lot of new releases is free and unlimited so after a quick trip to M&amp;M World (helpfully next door to The W London) we were stocked up and ready for a night of movies in our own cinema. Very cool! The usual price of a W London room is around £300 and the Screening suite £500. I'm not claiming its a cheap room but if you're paying the money for 5 Star London anyway, that's a bit of a bargain of an extra premium for what you get. Bear in mind a standard room at The Shangri-La London is around the £450 mark. The only gripe. The touch screen remote for the whole system is dated and difficult to use like all the old touchscreen remotes used to be. Modern touch screen technology has advanced massively and this needs updating or alternatively, and I imagine this is easy to do, an app for your smart phone or iPad or even an in-room iPad as many top hotels now offer. More generally on the subject of technology, Starwood (owners of The W brand) are really pushing this keyless entry system, using your phone instead of a key. Sounds great to me however as far as I can tell it doesn't work on Android phones (I've tried it on 2 including the new Galaxy S6, with the app claiming keyless isn't compatible with either handset) thus alienating half the smart phone market. Sort it out Starwood!</t>
  </si>
  <si>
    <t>19.04.2015</t>
  </si>
  <si>
    <t>Oddest Use of Space at a W</t>
  </si>
  <si>
    <t>There were great aspects of this hotel - the fabulous service from the entire staff, the wonderful onsite restaurants, the super central location. These things I would really like to point out clearly because I don't want that to be discounted as it is such an important part of the trip. But I am a little confused by the layout of the rooms and the way the hotel was designed. We stayed in a Marvelous Suite on the 4th floor. The room is divided into two rooms, which is over 500 square feet when added together - but about half of the space is really not usable. When you walk in, you walk into a room that has a HUGE tub overlooking a flat screen TV and a large vanity that takes up most of the room. The toilet is behind a mirrored door - feels like a closet and the same goes for the shower. And I guess if I was a bath taker, I'd be in heaven, but who has time for a bath? if they allocated even a little more space to the shower and toilet, it might make some sense but I am still trying to figure this out. The vanity has no outlets near it. This is very confusing too. How do you use a hair dryer or curling iron there? Well, not to worry if you are using the hotel hair dryer, because that's plugged into the wall... directly from the safe in your closet. Huh? So I am standing there, blow drying my hair, not able to use the vanity, which takes up 50% of the working space in the room. Go figure. The bedroom in the suite is more standard - nice bed, nice desk and a sofa. Ok. Perhaps you eliminate the huge vanity and the tub from the other room and put the sofa there? I don't know - but I do know that whatever they've got going on right now did not cut it for me. We didn't really have too many problems with the noise from Leicester Square. In fact, it was really manageable. Except for a really loud Saturday night (4th of July) when drunken revelry from the square went to new heights. Still, for having the location that we did, there are tradeoffs. Being so central offset the loudness for us on that one random night. Again - I cannot say enough nice things about the outgoing and amazingly sweet and accommodating staff. I would say if that is your primary concern - then by all means - please book here - you will love them. However, if you want a functional and efficiently designed room that doesn't trade sleekness for usability, I don't know if I would recommend this. For the record, I have been to many W hotels and I tend to love them. This one just didn't meet my expectations with the room (which is usually one of my favorite things!) as others have. Service was consistent and impeccable.</t>
  </si>
  <si>
    <t>05.07.2015</t>
  </si>
  <si>
    <t>Ahsburn, VA</t>
  </si>
  <si>
    <t>Don't waste yout money</t>
  </si>
  <si>
    <t>We had one of the three Screening Suites, room 736. The blackout bllnds have gaps so don’t fully black the room out. The room overlooks the gym (so you have no view) and there is gym noise early in the morning. The room seemed poorly soundproofed, we could hear loud music late at night. No charging port or plug socket of any kind on one side of the bed. Lighting - there are pendant lights on one side of the room but not on the other. The mood lighting option didn't seem operational at all. The lighting control panels on the wall are very complicated and it took us about half an hour to figure out how to turn the bathroom lights off for sleeping. The various tech (bluetooth speakers, phones) have bright lights on them which is bad at night.  There is only one chair and no side table in bedroom which seems very strange in such a large room. No direct way to stream own media on the cinema system - in spite of us having called in advance and been told this would be possible. The iPhone dock does not have capability to connect newer models - again in spite of having called in advance of staying to enquire about connectivity options and being told both styles were catered for only to discover they weren’t. BIG PROBLEM - the film picture quality on the projection screen is APPALLING - for a room sold on it’s cinema-like capabilities this is the biggest let down. The ontrol console for lights/tv/etc very laggy and frustrating to use. The control for the aircon for the bathroom is in the entryway, behind a door that’s shut once you’re in the room and so hard to find. The cubby holes in the entry way could do with coat hooks. No tea/coffee making facilities - apparently these are available 'on request' but for a room at this price ought to be included as standard. Dangerous bathroom floor - the runners for the sliding door are not protected. Small metal posts sticking out the floor should be covered, it was too easy to accidentally walk on them and this could very easily have caused serious injury. The mattress pad on the bed is not full length, there is a large gap at the back under the pillows. The headboard is VERY squeaky if you move around in your sleep. The pillows were very poor and unsupportive. The additional foldaway bed supplied was broken and missing a support and collapsed on itself. The condition of the room was generally far lower than you would expect for a suite - lots of paint chips and scuffs etc. Music when played through airplay - the speakers seem rather low quality, bass tones of music are lost entirely and the in bed system is not activated to enrich the sound further. The sound quality is better on the small bluetooth speaker box than the expensive inbuilt system. The wood floor in the bathroom tracks in any dirt on shoes from outside - the hallway would be better served with a small bench area so shoes can be removed before fully entering the room. The shower room does not have a drain at the door so water seeps into the bathroom area. We were delayed checking in to the room because it was not ready. We requested additional toilet paper etc during our stay from housekeeping which was never provided. All in all, I cannot recommend this hotel. There are far superior accommodations available in London for this kind of money.</t>
  </si>
  <si>
    <t>24.06.2015</t>
  </si>
  <si>
    <t>June 2015</t>
  </si>
  <si>
    <t>Stayed one night at W Leicester Square and it was great. Upgraded to suite. Staff very friendly and helpful. Service top notch. Good breakfast at Spice Restaurant. Room was huge by London standards. It was v quiet despite the location, perhaps because room was on floor 8.</t>
  </si>
  <si>
    <t>Great hotel</t>
  </si>
  <si>
    <t>02.05.2015</t>
  </si>
  <si>
    <t>First, let's talk location. If you want to be in the middle of everything--this is the place. We were in easy walking distance to Regent street, China Town, Piccadilly Circus and everything else. It's a great place to people watch too. Lots of action. The room was outstanding. We had the Wow suite. If you can pull it off, it's worth it. Otherwise the other rooms I'm sure are very nice. But as much as I liked the location, the sights, the sounds and the room, I have to tip my hat to the staff. First class on every level. Very patient. Very helpful. Very friendly to this first time London traveller and his family.  I told them I'll be back. I'll definitely keep my word.</t>
  </si>
  <si>
    <t>Top notch room, location and treatment!</t>
  </si>
  <si>
    <t>17.04.2015</t>
  </si>
  <si>
    <t>Seattle, Washington</t>
  </si>
  <si>
    <t>We had booked a wonderful suite and where then upgraded to a wow suite! Simply amazing! Complimentary champagne, amazing facilities ! The staff can not do enough for you! We where simply wowed! Amazing views, ideal location! The room service was fast and very good value for money! Truly this hotel has it all!</t>
  </si>
  <si>
    <t>Wow!!!</t>
  </si>
  <si>
    <t>30.03.2015</t>
  </si>
  <si>
    <t>Chelmsford, United Kingdom</t>
  </si>
  <si>
    <t>Checked in early March for a one night stay as SPG platinum members. This was our post valentines treat as we had not been able to do much in Feb so hubby used a suite night award and we were really looking forward to the stay. On arrival check in was terrible, first told we had a room only, then we had a suite but could not check in until 4:30pm, then told 5pm, then 6pm. The staff appeared to need some training in basic customer service and SPG programme.  Never the less the staff at the bar were amazing, really friendly and apologetic about our delay on check in, and the manager on that evening was Fab, came up to our room listened to our feedback and made sure we had no more hiccups for the rest of our stay.  Room: We stayed in the WOW Suite and it was defiantly WOW. Lots of space for central London and great toiletries etc. the bathroom was pretty awesome.  Food: We had room service and the breakfast in the morning, bother were lovely, the SPG breakfast was one of the best continental buffets we have had, lovely fresh food and plenty of choice (for those who like a hot meal you could top up to this for a little extra). Location: Cant really get much better than smack in the middle of Leicester Square - view from the room was amazing.  This was our first experience of the W chain as we are not very trendy !! but we did enjoy it and decor is very cool. Overall we had a lovely stay, missed out of all 5 stars due to the check in team but would definitely recommend a stay for someone looking for a trendy place in London. P.S We didn't have it but the afternoon tea looked AWESOME.</t>
  </si>
  <si>
    <t>Bumpy Start but redeemed itself quickly!</t>
  </si>
  <si>
    <t>29.03.2015</t>
  </si>
  <si>
    <t>Reading, United Kingdom</t>
  </si>
  <si>
    <t>Perfect for the new generation - consistent W experience. Rooms are a small even though I was upgraded (SPG Platinum). Please note that your platinum status doesn't get you much here - no club lounge, you do get breakfast I believe. This hotel is not meat for families - unless you splurge on a suite. A bit weird that when you step out of the shower it's into the main room.</t>
  </si>
  <si>
    <t>Great hotel for the 'new' generation</t>
  </si>
  <si>
    <t>23.03.2015</t>
  </si>
  <si>
    <t>Why do I always forget that W's range between hip &lt;---&gt; straight up dance party? This one is by far the danciest one I've stayed in. Not a bad thing! Just be sure that's your thing. On the plus side, it's actually fun dancing music, like 50 Cent and LL Cool J and Robin Thicke. I haven't heard any house music yet which is fantastic. Rooms are... efficient. Polka dots and quilts are the theme here. If the walls aren't mirrored, they are padded, just in case all that dancing has you wobbly or you need to check your lipstick. Doormen are wonderful and helpful. They're also tall and handsome.  On to logistics - A bit of a nightmare trying to get a car to the hotel, especially late on a Saturday night. Didn't think that one through. It took 30 minutes to get to the hotel from Knightsbridge thanks to pedestrians and closed roads. If you can manage it, take the tube or walk. You're only a few minutes from Picadilly or Leicester Sq stops. Location is on the edge of Chinatown, surrounded by lots of theaters, a few minutes walk to the National Portrait Gallery and Trafalger Square, Harrods, etc, etc.  Ask for an inside room, or a room where the facade lights (they change color) don't light your suite up like a disco ball.</t>
  </si>
  <si>
    <t>Delafield, Wisconsin</t>
  </si>
  <si>
    <t>Smack center of all the party-things</t>
  </si>
  <si>
    <t>08.03.2015</t>
  </si>
  <si>
    <t>The W in London definitely fits the brand -- it's quirky and contemporary, but hip and high on customer service. My daughter and I had one night at the W prior to a cruise and (due to Starwood Platinum status) got upgraded to an amazing suite on the very top floor, with a view of Big Ben. The food at Spice Market, including breakfast, is excellent. The hallways to the rooms are quite dark, but this seems purposeful and part of their quirky brand.</t>
  </si>
  <si>
    <t>Quirky but fun and a great location</t>
  </si>
  <si>
    <t>01.09.2015</t>
  </si>
  <si>
    <t>Abu Dhabi, United Arab Emirates</t>
  </si>
  <si>
    <t>Great location, Amazing suite</t>
  </si>
  <si>
    <t>This was our second stay at the W (which says something in itself I suppose). Perfectly located for London theatre land. Very stylish and they seem to have ironed out some of the glitches since our last trip. Staff appear genuinely friendly and are very helpful. To cap it all we got upgraded to a suite (on account of my wife's birthday) which was superb. It loses a star since the nightclub is LOUD even from the 6th floor but maybe you like that sort of thing</t>
  </si>
  <si>
    <t>24.01.2015</t>
  </si>
  <si>
    <t>Huge Disappointment</t>
  </si>
  <si>
    <t>This hotel is too modern for us. The hallways are so dark you can't hardly see someone standing in front of you. We had a small suite which was nice. Bathroom was extremely dark, couldn't put on any makeup in there! Super noisy location. We heard music outside on the square almost ever night until about 2 am. Our kids had a regular room. They were super strange. The bathroom sink is in the middle of the room on an island. There is a room with a toilet and a door with a shower, but they don't connect. So you get out of your shower and you are standing in your room. Super weird set-up. Won't stay there again.</t>
  </si>
  <si>
    <t>24.07.2015</t>
  </si>
  <si>
    <t>Fancy, lucury, at times loud and crowded, best location</t>
  </si>
  <si>
    <t>We had the ability to stay at this hotel for almost one week thanks to point redemption - I'm so glad we saved up for this hotel because otherwise we probably couldn't have afforded so many nights here. This hotel is NICE - all capital letters because that's what it deserves - but it also may not be for everyone. We arrived on Friday night and the check-in area had turned into, essentially, a bar. The hotel has a popular weekend lounge that operates on the same level as the lobby so the common area is busy and loud. I struggled to hear my very friendly front desk agent talk to me and had to raise my voice often to reply. Regardless, we transacted just fine and up we went to our room on the 6th floor. The guest room floors are very dark, almost blindingly so, however I felt as the week went by we grew accustomed to them. They are minimalistic with soft music, soft lights and dark colors. We were also on the gym floor, which we checked out at the same time. The gym in this hotel is quite large, well appointed and done up very nicely. There were also some nice complimentary food amenities such as protein bars that you could eat after a workout. In the back corner was a sauna. Our room was a great size, especially by European standards. I think we were upgraded, not to a suite or anything, just a larger room. We had a king size bed as well as a counter area with stools. Our room contained a mini-fridge, coffee maker, tea pot, large closet space and a separate bathroom and shower area. It wasn't an enormous room but it was a good size with everything designed to fit precisely with everything else. We found our room very comfortable. I appreciated the nice touches of the room such as the mood lighting that could be changed based on a few pre-selected 'styles'. The Bliss products are a great amenity in the rooms - they offer you a set that retails for $25 in Sephora. We had issues with our mini-fridge that took a few phone calls to fix. The air conditioning worked great especially considering London was warm when we visited. And the black-out blinds ensured a great sleep. Our window opened a sliver to allow fresh air if we wanted, though the view was mildly obscured by the decorative glass that surrounds the building. In terms of location - this hotel is a blessing and a curse. You are literally in the middle of Leicester Square - great! Until the weekend hits and you can barely walk to the hotel because it is so crowded. We found the Saturday/Sunday crowds tiring very quickly and much preferred the calm of the weekdays. That aside, you can't find a more central location, especially if you are doing a theatre run like we were. All in all, this places deserves every bit of the 4 stars I gave it. The staff were always kind and friendly, the hotel is posh and well done up and the location is unbeatable. If you don't mind the side servings of staying in the #1 tourist area in London, with a lounge in your hotel, and you don't feel like that ultra-modern is a turn off, this is a great place to stay.</t>
  </si>
  <si>
    <t>21.01.2015</t>
  </si>
  <si>
    <t>Good and Bad</t>
  </si>
  <si>
    <t>It has been along time since my last stay at the W and things have greatly improved. Almost awarded 5 stars but there are still some bad points which hold it back. Upon arrival- it is indeed very trendy and has a bit of a weird feel due to many people coming for the bar so had to make my way through a large group having their ID's checked. Lifts card operated, but staff let you up without hesitation. Have only ever stayed in the suites so am not sure how representative they are of the rooms, but ours was absolutely beautiful- with a Sanderson/ St Martins Lane feel to the suite and very well and tastefully decorated in a modern, elegant style with all the mod cons and no expense spared. However- it hosts the strangest floorplan I have ever encountered. For some unknown reason when you enter the suite you walk directly into the bathroom. In every other suite I have ever been in you open the door to the bedroom or a living space- here you walk straight into the toilet and bath... and have to walk through the bathroom to get to the bedroom. And no door in between the two. So if you ordered room service you would have to walk your food through the bathroom! The safe is also in the bathroom area, which also has a large bench and barstool in it. What a strange layout! Giving no privacy at all if there are two of you staying. For a £500+ a night suite it seems a fatal and unforgivable flaw in the design. This accurately describes the hotel in its entirety- on paper its really good, but in practice improvements are needed.</t>
  </si>
  <si>
    <t>19.01.2015</t>
  </si>
  <si>
    <t>Screening suite, fit for purpose?</t>
  </si>
  <si>
    <t>This was my third visit to the W in Leicester square, and I can say that I have enjoyed every visit. I can concur with the majority of the other reviews in that the hotel is absolutely perfect for visiting London especially the nightlife around Leicester square; and it is also excellent as a romantic escape for a couple, to wine and dine in the local restaurants. The hotel is very modern and stylish, which I like, but the rooms deserve a special mention. I have loved every room that I have stayed in. I can see how some people may find a certain lack of privacy with the design, but that has never bothered myself or my partner. It is true that the lower rooms get a lot of noise from the bar/club in the evenings, so if you want to avoid this book a room on a higher floor for a good nights sleep (the beds are really comfortable). This time we specifically booked the screening suite for two nights to give us ample film time as well as evenings eating out. Its large, has a bath, hidden toilet, and a dedicated sauna room with 2 showers. We made good use of the sauna, and really kicked back and relaxed. But what really makes the room special is that at a touch of a button, the blackout blinds come down, the curtains close, and a large screen drops down ready to screen whatever you want. Together with the room, you get a film package that allows you to watch any film they have. Fantastic.  But there were a few issues, the major one being that the projector would overheat. It did this repeatedly, and just shut down. It looked like the weekend would be a disaster. The staff were good in responding but had no ability to fix the issue as it was all maintained by a separate company. They did offer us an upgrade to a better room but it was not a screening suite, so we declined. In the end we found our own solution which was to set the air con colder than desired, but to then snuggle down in the bed to keep warm. So not ideal, and frankly speaking a screening suite where the projector does not work in all temperatures is not acceptable.  There were a few other smaller gripes in that the film selection was not huge, and in some cases, they would not have an English version of a film (Grand Budapest Hotel), which was a bit odd. Plus the touch screen remote controller was very clunky and unresponsive. All in all we had an excellent weekend and worked around the problems. I do not know if we just got unlucky with the projector or if this is indicative of a wider issue; hopefully not because it is a superb idea and an amazing experience if you love films.</t>
  </si>
  <si>
    <t>05.11.2014</t>
  </si>
  <si>
    <t>Funky fun hotel</t>
  </si>
  <si>
    <t>Stayed two nights here in one of the suites and had a party one of them. Like the other Ws, it is a fun and young hotel with lots of quirky things. My room in particular had a 15ft nude silhouette on the wall of the bathroom, a personal pleasure toy in the minibar, and more. All the pros you can expect from a 4/5 star hotel in terms of comfort, cleanliness, etc - a real plus is the location, right on Leicester square. The only negatives are that eve the suites are a bit small, there is no view really at all, and the food is overpriced and only average.</t>
  </si>
  <si>
    <t>05.01.2015</t>
  </si>
  <si>
    <t>Was previously here in September and the stay was wonderful. We decided to go back for Christmas holidays and enjoy the city. So festive full of life as usual. We arrived to hotel and was greeted by Drew ...at first was going ok but quickly went sour. He was quick to tell us what we couldn't do instead of just finishing our situation. He frustrated both me and my husband x10. We upgraded to a suite on 6th floor was roomier but still same set up as a standard room maybe a few sqaure ft larger but still pretty much to same. Conjested even. My girls didn't have trouble moving around the room they actually loved the red sofa. The shower door needs revamping water lets out on the floors with the people try closed which in turns creates a mess and towels to be used to avoid falling. One thing was totally grossed out about was the ball of RED hair (my hair is far from red lets be clear) that was in my robe pocket ... I discoverd this on day 6/7 I even took a pic cus I'm sure that's unbelievable. One other thing that I think they should take into consideration for the suites is that they have two doors that enter into the suite room itself which makes it very difficult to hear when someone is knocking on the door. Install some door bells or something ...very easy fix. We had to constantly prop one door open just o make sure we didn't miss room service or housekeeper. When we intially got inside the room the first day or two we had received called that room service came and we didn't answer. Was because we couldn't hear. All in all I think this stay could have been much better. I was looking forward to a repeat from September. Would I stay again.... NOT SURE. Debatable for now.</t>
  </si>
  <si>
    <t>Was not the greatest stay THIS TIME</t>
  </si>
  <si>
    <t>02.01.2015</t>
  </si>
  <si>
    <t>Excellent Hospitality</t>
  </si>
  <si>
    <t>We booked to stay for my fiancé's 30th birthday and we had an amazing time. We are both fortunate enough to have stayed in some stunning hotels around the world with our jobs however the W London exceeded all of our expectations and it now one of my favorites. When we checked in we were told that we were going to receive a complimentary upgrade, we stayed in a 'marvelous' suite and it really was marvelous the staff had arranged balloons and cake in the room which was a lovely surprise. The suite had everything that we needed for our stay and the W bed was massive and luxurious. Our room overlooked Leicester Square however the rooms are brilliantly sound proofed so we didn't get disturbed by the hubbub below. We had booked dinner in Town however came back and had cocktails in the bar afterwards which was really funky. We had a fabulous stay the hotel was lovely and the staff couldn't do more to help us. THANK YOU we will be back :)</t>
  </si>
  <si>
    <t>24.12.2014</t>
  </si>
  <si>
    <t>Cookham Dean</t>
  </si>
  <si>
    <t>I booked a cool corner suite as a surprise for my wife. The room was dirty and was not worth the very expensive price tag. The shower had no pressure and dribbled out. Left very disappointed and will not be going back.</t>
  </si>
  <si>
    <t>Dirty over priced room</t>
  </si>
  <si>
    <t>03.05.2015</t>
  </si>
  <si>
    <t>Excellent SPG Rrecognition</t>
  </si>
  <si>
    <t>As a Platinum member, I was impressed with being upgraded to the Wow Suite. The staff at reception were extremely attentive and friendly. They also allowed us to have a meeting in their business rooms at short notice without charge. I have stayed 3 times at the W London in the past 12 months and must say the service is impeccable and the atmosphere chic. The location of the property places you in one of the best areas of London. Thank you W London for a flawless stay.</t>
  </si>
  <si>
    <t>02.11.2014</t>
  </si>
  <si>
    <t>Limassol, Cyprus</t>
  </si>
  <si>
    <t>We have stayed at many 5* Central London hotels during our visits to the capital, however without doubt the best has to W Leicester Square, the suites are spacious, well laid out and never fail to deliver the WOW factor. If your looking for a central hotel, close to all the action, you will not beat the W. The staff are second to none and definitely make you feel special from arrival to departure. Looking forward to returning in December.</t>
  </si>
  <si>
    <t>W Leicester Square</t>
  </si>
  <si>
    <t>21.10.2014</t>
  </si>
  <si>
    <t>Lincoln, United Kingdom</t>
  </si>
  <si>
    <t>Unconventional and trendy</t>
  </si>
  <si>
    <t>The experience starts the moment you arrive at the hotel lobby..there isn't one! There's only a lift lobby where you need to go up one floor to the reception which also leads you to the bar and lounge. The room corridors are are with soft diffuse lighting and the rooms are decorated in partly retro style. We stayed in a studio suite which provided ample room with a sofa and coffee table provided. Location is unbeatable and staff were in general helpful, although reception could do with a bit of urgency when checking in customers.</t>
  </si>
  <si>
    <t>Modern hotel in London</t>
  </si>
  <si>
    <t>18.10.2014</t>
  </si>
  <si>
    <t>Sydney, Australia</t>
  </si>
  <si>
    <t>If you like modern, funky design and not a fan of 'boutique heritage' property - this is a great choice. We stayed here on two separate occasions on Thurs &amp; Fri nights and Sun &amp; Mon stays in September 2014. I saw a lot of reviews here mentioning noise from the night club downstairs, but I can't say we heard anything that bad. It is a city hotel and it's only 7 storeys high, so yes, there's some urban noise, but nothing that made me uncomfortable or even made me think about it. We weren't at the property on the Sat though. I really liked free breakfast trolley with delicious bites that hotel provides for those who wake up before the restaurant is opened or for those on the go. It's near the reception and they have croissants, bananas, tea, coffee and some fruit and juices on offer. There's also cucumber, lemon or berry water on offer all day in the lobby of the hotel - healthy and yummy! Buffet breakfast is top quality! Only cold selection is included in the stay, but we truly were full every time. Bircher muesli - fantastic, berries and fruit - fresh and sweet, smoked salmon and pastries were also great! The choice is not that big, but everything is top quality. You can of course enjoy some hot options for extra $$. Location is central and right near China Town. It's not the cleanest part of the town, but it has a lot of trendy restaurants nearby including Flesh &amp; Buns created by ex Zuma's head chef Ross Shonhan and a short stroll to pretty much anything you need. Rooms are funky, but a lot smaller than other W properties. On our first stay we had one the top suites, but it was of very weird and uncomfortable config - you walk into a bathroom from the hotel corridor and then proceed to the bedroom and the lounge area. As a result every time we had visitors, we had to rush and clean the bathroom as guests had to walk through it. But even for us alone - it was just mess of used towels, laundry and make up in your face, every time you walk into the room. The idea is cool, but the reality is cruel - it's simply inconvenient. On our next stay we 'downgraded' to a corner suite. It didn't have a bath tub, but the room structure was so much better. Large bathroom, hidden by the sliding door, same size bedroom/lounge. Beds were fantastic as always. Overall great stay and we'll definitely be back. I have mized feelings about this property.</t>
  </si>
  <si>
    <t>In terms on hotel rooms this was by far the nicest I have ever experienced. My boyfriend is a VIP Platinum member with Sheraton hotels so for our vacation to London this past week we decided to book at the W in Leicester Square. We tend to stay at W's quite often when on vacation if it's an option due to the trendy style and atmosphere which we really appreciate and this W hotel definitely exceeded that expectation! My boyfriend and I were both blown away by the room we were given, which was a corner suite and had been upgraded after our arrival. We also enjoyed the bar which had a great cocktail menu and you just can't beat the location. Would definitely recommended!</t>
  </si>
  <si>
    <t>The best…</t>
  </si>
  <si>
    <t>10.01.2015</t>
  </si>
  <si>
    <t>Fort Lauderdale, Florida</t>
  </si>
  <si>
    <t>Super trendy, perfect service, but tiny rooms</t>
  </si>
  <si>
    <t>We stayed in the hotel for one night. As soon as we arrived we were bowled over by the standard of service. Our room wasn't ready, but they gave us free drinks at the bar (anything we wanted). We were also asked whether we had plans for lunch and dinner and when we answered no, the staff were extremely helpful in helpful in finding us something that suited our needs. The room was stunning, but for the money we paid I have never stayed in anything so small. The only difference between the marvellous, spectacular and fabulous rooms is the price and the view from the hotel window. We were 'upgraded' to the fabulous room (the highest standard of the 3 rooms stated above) and the view looked out onto 'Leicester square' - which was actually a building site. I would not recommend spending the money on a fabulous room. Pay for a marvellous, or upgrade to a suite. The rooms in between are a waste of money. Also, there is no swimming pool. But if you are after an awesome location, trendy hotel and great service, this is the place for you.</t>
  </si>
  <si>
    <t>07.08.2014</t>
  </si>
  <si>
    <t>London</t>
  </si>
  <si>
    <t>Having just returned from a weekend stay at this hotel.I thought It only right to write a review...on arrival we were made most welcome...the hotel is modern and situated right in the heart of Leicester Square. ..so easy reach of everywhere. ..the hotel staff on the front desk...are most welcoming and very attentive to your every need....nothing is to much trouble....our suite was beautiful with a view onto Leicester square...with a fantastic modern feel to it....</t>
  </si>
  <si>
    <t>03.08.2014</t>
  </si>
  <si>
    <t>Southport, United Kingdom</t>
  </si>
  <si>
    <t>Fantastic stay</t>
  </si>
  <si>
    <t>Ask for the spa suite</t>
  </si>
  <si>
    <t>I was upgraded to the Spa Suite with my SPG Platinum status, this room had the nicest bathroom of any hotel I've been to, so far. It's a weird layout, when you walk into the room, you're in the bathroom, which is huge. Then you continue on to the bedroom. Luckily it's a huge bathroom but the shower and toilet are hidden behind closed doors. The steam shower was enormous, I love steam showers, eventually I'll remodel one of my bathrooms at home to add one. My wife loved one of the decorative pillows on the bed, we asked about purchasing one but they didn't sell them. The breakfast buffet was very good, it was included with our status, I'm not sure what it would cost, but it couldn't be cheap. The location was in a busy area, adjacent to Chinatown. We walked to dinner both nights, found a descent Chinese place the first night and a really good Italian place the second night. It was easy to walk around and see the sights, overall we were very happy with the W.</t>
  </si>
  <si>
    <t>16.09.2014</t>
  </si>
  <si>
    <t>Los Angeles, California</t>
  </si>
  <si>
    <t>Long time SPG Member and one time head cheerleader for this Particular W Hotel property. Reviewed previously by me. Have stayed here multiple times, but will be difficult to get us back. Started at check in, suites available for a price, no upgrade, that's ok I understand. At check in I'm told how to get on the internet, that the sign in process has changed and told they are crediting me with 250 points, presumably for the internet problem. But that's only the beginning. We are on a layover trying to acclimate to the time change so that's why we stayed here. I know the place felt like home in the past, I felt like an invited guest, this time felt cheated and robbed of my time. Television didn't work, called the operator and asked if she knew of the problem, was told it has been out for days throughout the hotel as well as the internet, which she thinks is sporadically working now. Internet was sporadically working. Sporadically needs a definition. Not when I needed it. Now defined. TV Never worked.  Went downstairs asked at the front desk if there was any information about when it could be up, the Front desk offered to send someone up to see what was wrong, and I called him out. I asked him how he's working the desk, and wants to send someone up when he knows it's down, he then said he has no knowledge that It isn't working. I told him He was wasting my time, and moved on.  Security, a couple of security guys working the front doors both in and out, so while we are leaving the entrance is packed with people coming in, so we used the right door to exit, there's a big red rope no one manning it we open it to let ourselves out and this blonde haired security guy screams at us, in a very aggressive and angry tone. This guy shouldn't be there PERIOD. He represents the hotel, it's just so wrong, and obviously inappropriate. Back to the room, noise from another guest room, periodic, but made all the more worse because I don't have a tv with volume up to cover it, and can't stream something at least on my iPad. Cause there's no internet. For this hotel not to have the ability to Tell the truth, get the repairmen out to fix things in a reasonable time is just about as wrong as it gets.  I did finally ask for a manager, got Matthew, great guy, understood the problems, will address the lies, and the issues, but all in all I have no idea why we were staying here. Nothing worked for us, room 525 was a hole, musty, water leaking from the shower onto the wooden floor, odors coming from who knows where. Now I know, this hotel. I know it's noisy and sometimes referred to as the Times Square of London. I also know that the hotel takes these issues very seriously, but this time they had no plan to deal with the issues. I'm not the only one who had problems. I should have been told upfront before We checked in that internet and television were not working. I shouldn't have been lied to, or intentionally deceived, I was. Plain and simple. This is a management issue, someone was asleep at the switch, when they woke up, they went back to sleep. There are many reasonable remedies, not one was proffered. To say I'm disappointed in this hotel, it's management and staff, speaks volumes.</t>
  </si>
  <si>
    <t>Not wow, so not wow, so far from wow</t>
  </si>
  <si>
    <t>30.07.2014</t>
  </si>
  <si>
    <t>Hong Kong, China</t>
  </si>
  <si>
    <t>If you are travelling for business, better not stay at this hotel as it will not bring you any wonderful experience. The room is small, toilet and shower are all in the box even it is a studio suite the toilet and shower are inside a box. Loud music, dark hall and thank god if you didnt fall or hit the wall at night. If the hotel room is small, better use mirror than cheesey curtain deco plus, The doorman wont help your luggages unless you really want to go for a night club. This time, at least improving is they finally put a desk on the ground level (A desk does not mean they can help) for your luggages or check - in. They seem to run the place like a night club than a hotel. Will they really consider find another entrance for the club goers and hotel guests ? Another thing, when coming to a hotel with baggages, usually someone will help you ? Then dont expect as I was checking in 930am and street is quiet and I walked in with all my bags and until I got in, they showed up. Help is from curbside not from the elevator button....</t>
  </si>
  <si>
    <t>Really out of my expec tation but not in a good way</t>
  </si>
  <si>
    <t>Wonderful - Fabulous</t>
  </si>
  <si>
    <t>It's about the 10th time we've stayed there... and it's just the best Hotel ever !! The team is amazing. They do everything to make you happy. Upgrade to their WOW-Suite, welcome Champagne, Birthday Surprise Cake, Flowers all over... OMG. This is all sooo amazing. The Lounge and Wyld bar is always a great place to start or to finish a night... or you can easily stay there all night long. The rooms are perfectly styled. You just don't want to leave this Hotel...Thank you sooo much. Can't wait for my next stay!!</t>
  </si>
  <si>
    <t>25.07.2014</t>
  </si>
  <si>
    <t>Not a great experience at all… one of the worst W experiences</t>
  </si>
  <si>
    <t>I have been a platinum SPG member for over 8 years and generally stay at Starwood properties over 100 nights a year. On check in, I was not offered an upgrade not even to a higher floor and when I asked that I at least get a room that was quiet, I was put instead in a room above the nightclub which went to 3am ... loud bass-filled music until 3am! I spoke with both SPG global ambassador and the front desk manager about the less than satisfying stay. The front desk manager informs me that this is Leicester Square so it is like NY's Times Square so it is going to be noisy. Ok ... 2 things. I stay at the W and Westin in Times Square a lot and it is not as noisy and on another note ... this is not street noise, this is YOUR nightclub. It was incredibly condescending. I was also told that no upgrades to suites were available because the hotel was sold out. Interesting ... I was still able to book a room on my iPad while being lied to. I also reminded him that I was NOT requesting a suite upgrade but hey .. considering my loyalty, just a quiet room would have been great. It almost felt like I was being painted the unreasonable American instead of really listening to my perspective. It does not stop here. My sister and I went out for the day and on our return, find the hotel cordoned off. While we stood outside people watching, we see loads of people walk into the hotel. We finally decided to walk in only to be stopped to ask if we are guests there. Racial profiling maybe?? All the others ahead of us were not questioned so my comment to the same manager is, be consistent if you are going to tell me this is for security purposes. If true, stop EVERYONE! We were supposed to stay there for 3 nights but left and moved to another hotel after 1 night. There is more I could share of the less than satisfying experience ... but enough.</t>
  </si>
  <si>
    <t>08.07.2014</t>
  </si>
  <si>
    <t>Quirky, fun and in a great location</t>
  </si>
  <si>
    <t>Stayed here for two nights. Platinum starwood member, so upgraded to a suite. Very nice. Great view looking over China Town with the new year in full swing. I think slightly overpriced for the hotel it is and there are other W hotels better, but it is definitely such a lively place and right at the heart of it all. Stunning rooms and bathrooms. Bar was very nice.</t>
  </si>
  <si>
    <t>02.07.2014</t>
  </si>
  <si>
    <t>Newport, United Kingdom</t>
  </si>
  <si>
    <t>Fun hotel</t>
  </si>
  <si>
    <t>The W brand has a certain feel to it and this hotel was no different. Low lit lobby and lift area, buzzy bar and reception and quirky designed rooms. We got upgraded to a great corner suite and having seen it I definitely think it is worth the splurge if you are there for a special occasion. There was a large lounge area with a huge corner sofa and then a separate bedroom area with windows over Leicester Sq. The best thing was the bathroom though. An enormous bath, separate shower and huge central unit with 2 sinks. Slightly odd was the wardrobe space being in the bathroom. We ate in the Asian restaurant downstairs, which was ok. We were just looking for a quick bite having come in late so it was fine, but I think if you were looking for great Asian food there are better places in the area. All in all a really good hotel in a good location if you are visiting London. I didn't score it a 5 because I found the staff a bit unwelcoming and I found it a bit 'trying to be cool' . It wasn't memorable because it just lacked that certain feel for me personally, but there was absolutely nothing wrong with it.</t>
  </si>
  <si>
    <t>29.06.2014</t>
  </si>
  <si>
    <t>Ediburgh, United Kingdom</t>
  </si>
  <si>
    <t>Do not honeymoon here</t>
  </si>
  <si>
    <t>No one was more surprised than me by the dreadful treatment we received at the W Leicester Square. After informing the management &amp; front desk months before that this trip was our honeymoon and as Platinium Starwood members, we expected the royal treatment. Instead we felt royally screwed. We received nothing but excuses, poor service, lies about suite availability, sarcasm and not even a congratulatory bottle of champagne for spending our honeymoon here. Normally the W is gay friendly, but our experience felt homophobic during London Pride. After being told by both Starwood and the Starwood App that suites were available, Welcome Desk Manager Drew England told us that Starwood and the Starwood App were not accurate and that the multiple suites were not available. After emailing the Welcome Desk we were later told that we missed our opportunity to move to a suite because our bags were not packed. Excuse me, the Welcome Desk had my mobile number. If we had received a call informing us to pack and move, we certainly would have. Needless to say, this entire experience has been the only stain on an otherwise magical honeymoon. Ladies, do not disappoint yourself and gentlemen, do not let the W Hotel Leicester Square treat you this way on your honeymoon. Upon our return to the states we will be writing to the CEO (Frits Van Paasschen) and the Europe, Africa and Middle East Regional President (Michael Wale) of Starwood to share our poor experience. The only reason for 2 stars and not 1 is the location of the hotel. However, we will never patronize this hotel again.</t>
  </si>
  <si>
    <t>28.06.2014</t>
  </si>
  <si>
    <t>West Hollywood, California</t>
  </si>
  <si>
    <t>Great location</t>
  </si>
  <si>
    <t>If you are interested in the London nightlife, this is a great place to stay. We used our SPG and suite upgrades, so were treated to a terrific room on the 6th floor. I think if we were lower then my review would not be as shining, since even on the 6th floor we could hear the music until early hours of the morning. When we arrived, the reception staff was extremely pleasant. We were a little early, so we sat at the bar while our room was being prepared and were also treated like longtime customers.  The room was great, with an exceptional view and a really modern décor. The sink in the middle of the main room was a little awkward, but no big deal. The bellboy offered to show us around the room when we first got there. I recommend taking him up on it (I passed), since we didn’t figure out all of the lights and sliding doors until the 3rd day. My wife and I were on our honeymoon, and the W made it extra nice with a bottle of champagne and some cupcakes. Really a nice touch on top of all the extras we were already enjoying in the room. Coming back to the hotel in the evenings was always a little awkward, since there is the night club-style velvet rope you have to get through. It made us feel out of place since we weren't part of the club crowd even though we were staying there. I wish there were separate entrances for the club and for the hotel guests.</t>
  </si>
  <si>
    <t>06.11.2014</t>
  </si>
  <si>
    <t>Gig Harbor, Washington</t>
  </si>
  <si>
    <t>Very nice hotel and clean, beds are a little hard, but rooms are nicely presented, with a good taste of décor. We stayed in a suite for 1 night on a Saturday. Check in an absolute nightmare - Did not get into our room until 1 hour 30 minutes despite advising we were arriving a 3pm in advance! There is a Whatever Whenever button added onto the telephone the room - Not much use if they can barely speak an English and if they ever pick up??? Also breakfast - Poor standard - Arrived 30 minutes late, despite being pre-booked the night before. Standard - Average - but at cost of £20?? Not worth it. Overall this a nice hotel, its just badly managed. and needs urgent improvement, it needs this keep up with the current climate and competition, especially with the rates they are charging!</t>
  </si>
  <si>
    <t>30.05.2014</t>
  </si>
  <si>
    <t>Bad Management</t>
  </si>
  <si>
    <t>Another WOW stay</t>
  </si>
  <si>
    <t>It was our second stay in the W hotel. After the first stay, it became our choice number 1 in London when on leisure. Incredible guest service had begun even before we arrived when the welcome manager John Kelly upgraded us to a suite which was a couple of categories higher of what I had booked. Many thanks to Coen and John for honoring our SPG status. The hotel is funky and has unusual design of each corner of it, including rooms. The concept is cool and sexy, so you do t really feel like in a hotel rather than in a nightclub/lounge. The attitude of the staff is informal but polite. I like the way they speak to the guests- open, sincere and feels like they are enjoying what they do. They remembered my name, room number and our preferences. The security at the doors were also polite despite their looks :)  I want to specifically mention everyone at the reception, especially the lady from Algeria (dont recall the name), concierge, bellboys, club manager Yuriy.  Speaking about the night club in the hotel, if you enjoy night life, this club is worth visiting. It is really small, but cosy, great music and mostly glamorous crowd. Yuriy was very nice to put us on the guest list on the same day we asked for that. Once again, W confirmed its status of the coolest hotel in London and our first choice.</t>
  </si>
  <si>
    <t>24.05.2014</t>
  </si>
  <si>
    <t>Stylish and Spectacular</t>
  </si>
  <si>
    <t>I was blown away by my recent stay at the W Leicester Square. Most amazing room, great dining, fantastic service. My best stay in London in years. For perspective, I'm an SPG Platinum and always stay at a Starwood Hotel in London -- I visit almost monthly from San Francisco, so have gotten to know the properties very well. For the first time, I chose to stay at the W. I had been hesitant because I had heard that the rooms were small and of course have seen how many people are in and around Leicester Square had given me concern about noise. I was greeted at the desk as if they had been eagerly awaiting my arrival. I was upgraded to a Wow Suite -- among the best hotel rooms I've ever had -- certainly among the very best suites at W Hotels in the chain (including the great Asian properties and many in the US). I mostly want to point out the extremely good service that is provided by the W Insider at this property. Jess is amazing, on top of everything and a huge advocate for her loyal guests. Jess is just one of many incredible W Insiders who are connected on a global basis. Final point on food, had both breakfast and lunch at Spice Market. It's as good as the original in NYC. A great addition to this fantastic property. Well worth a drink or a meal. I strongly suggest the ginger margarita. Thank you again W!</t>
  </si>
  <si>
    <t>15.05.2014</t>
  </si>
  <si>
    <t>burlingame, California</t>
  </si>
  <si>
    <t>Great hotel if you like modern</t>
  </si>
  <si>
    <t>27.09.2014</t>
  </si>
  <si>
    <t>If you read the reviews on trip advisor, it sounds like a tale of two very different hotels. What a traveler needs to realize is that this is a very modern and slightly quirky hotel from a design standpoint. If you're looking for something classic and Victorian, this is not it! But if you value design and modern aesthetics, you'll be pleased with the W London. Good things: it's a new hotel with some very good amenities including a wonderfully equipped gym. Rooms are very well furnished with modern design furniture, large flat screen TVs, comfortable bedding. As an SPG platinum I've never gotten a suite upgrade here but at least your status is acknowledged. Room service is solid. Potential challenges: it's centrally located but that also means that it's near a lot of tourists. I stay here for business even though it's a bit of a hike to either the city or Canary Wharf. it is designed and advertised as a party hotel. They pride themselves on having top models, rock stars and others as their clientele. So if you don't want a potential party scene, don't stay at this hotel. If you do, please don't be like those who post how shocked they are that they had to wander through a party to get to the lobby or their rooms. Also, the rooms have some interesting design elements like having the sink in the center of the room and "closets" for both the toilet and the shower. As a single business traveler this doesn't bother me at all. But, again, if you want a traditionally designed room, go to the Lanesborough. Finally, as has been noted elsewhere, the doormen could be a little less quick to say they can't find a taxi and refer you to their "friend" across the street in a van who can deliver you anywhere in the area. I've taken it and it's a completely legitimate service, but a little more effort to find a taxi would be appreciated.</t>
  </si>
  <si>
    <t>I love the W</t>
  </si>
  <si>
    <t>I stayed at the W hotel London on Saturday 3rd May with my husband, it's the third time we've stayed. We were in London for my birthday and although at no point did I let them know it was my birthday weekend treat I still felt very special. We booked the standard room as knew we would be spending minimal time in the room itself, previously we've had the screening suite which I absolutely love.....the bed shakes from within for effect when the movie gets louder!?! Watching Superman was awesome! I would absolutely say this is a place for couples and friends who want to have fun particularly the standard rooms as the music is quite loud in them which wasn't a problem for us as we knew what to expect. The rooms are quirky which I love and having the bathroom counter in the middle of the room makes it feel spacious and really very functional at the same time. Having the spice market downstairs is a fantastic plus, the service and food are fantastic so very much worth a visit as is the bar and club at night if you like a bit of old school R&amp;B (I do!!!!) and fantastic cocktails. I wish the curtain in the club had've been open on Saturday as I love the view out to Leicester Square. Staff are all wonderful and friendly...we've just booked to go back again this Saturday night!!!</t>
  </si>
  <si>
    <t>06.05.2014</t>
  </si>
  <si>
    <t>Leamington Spa, united Kingdom</t>
  </si>
  <si>
    <t>Funky</t>
  </si>
  <si>
    <t>I am a big fan of W Hotels and this one did not disappoint. You are greeted by friendly, helpful concierge type chaps when you arrive and they wisk off your car and park it. Then you take the elevator up to the first floor, where check-in is efficient and friendly. Nothing is too much trouble. I had a corner studio suite, which was a wall of windows bringing plenty of light and windows which actually opened, so really nice to have fresh air rather than just air con. The room has everything you would need, but I have to say I didn’t like the hairdryer being connected to the wall in the closet, meaning you had to dry your hair standing up by the door. That was a bit strange.  The bathroom is well equipped and I love Bliss products, so was more than happy. I like the colored light too, very relaxing. I had a drink in the bar before going out. The service is good and the crowd is mixed. It's clearly an 'after work hangout' as I don't think I have seen so many suites in one place for a while. There were young and old alike, although I suspect after about 10pm once the music is pumping it turns into a younger hang out. Drinks were average for London, so no surprises there. I would definitely stay here again. The location is perfect, the experience was great and I was not disappointed. All the things we want in a hotel stay.</t>
  </si>
  <si>
    <t>01.05.2014</t>
  </si>
  <si>
    <t>Farnham, united Kingdom</t>
  </si>
  <si>
    <t>Great Funky hotel in the heart of Leicester Square</t>
  </si>
  <si>
    <t>The location is great being just off Leicester Square and easily within walking distance of all the fun places. We stayed in a junior suite and we were not disappointed. The decor was very modern and funky as one would expect from the W chain, the room and bathroom were large and had all the comforts of home. The club downstairs was very good and stayed open till late. A great fun place and would not hesitate to stay there again.</t>
  </si>
  <si>
    <t>28.04.2014</t>
  </si>
  <si>
    <t>First, I would like to sincerely thank the staff at the W Leicester Square. My husband and I spent the last night of our honeymoon here, before arriving back to LA. The staff (David at the front desk, Enrique from "whatever whenever" and our fabulous bellboy (we didn't get his name!!) made us feel beyond comfortable and welcome at first sight. Although we arrived late at night, and really only stayed for about 9 hours, it was great. They upgraded us to a BEYOND beautiful suite, welcomed us with a bottle of champagne and treated us so kindly. Our only complaints would be that there is a club downstairs and even though we were on the 7th floor, we heard the music all night. Keep in mind, this was a Friday evening.... And of course located in the most hip and happening spots of the city. We were also exhausted from days of travel so this may be why the music bothered us.... Other than that, I would highly recommend this hotel to a YOUNGER crowd as it is in a great location, lots of nearby clubs and bars and is very cool and chic. Thank you to the staff who made our short stay there so wonderful!</t>
  </si>
  <si>
    <t>Last night of our honeymoon spent here…</t>
  </si>
  <si>
    <t>13.09.2014</t>
  </si>
  <si>
    <t>ONLY stay if you want a party</t>
  </si>
  <si>
    <t>14.08.2014</t>
  </si>
  <si>
    <t>For context, I write as an SPG-Platinum . . . and this was a miserable experience. I used "suite upgrade" nights for my stay, and was given a great space . . . that turned out to be directly over the lobby-nightclub. I returned from a long day of travel getting to London and dinner at 1200 am to the single loudest hotel room I have ever been in my life (and by a lot). I have literally been in bathrooms at nightclubs that were quieter than this room. The Manager who came up was very nice, but the hotel was full . . . so I'm screwed until they 'turned down' the music at 130 am. The notion that they ever sell this room to anybody they haven't confirmed is on a bachelor party is a complete joke. So they move me the next night to a room on the 6th floor that is supposed to be quieter, but hey guess what you cannot escape the nightclub at this hotel. I slept with earplugs in every night, basically miserable. I am mid-30s and I like nightclubs, and I like trendy hotels. But this is an abomination. Do not stay here unless you want to party every night. I give 2/5 only because everyone who worked at the hotel is unfailingly nice - everyone needs a job, and it's not their fault that this hotel was designed so poorly.</t>
  </si>
  <si>
    <t>W (London) = Weird!</t>
  </si>
  <si>
    <t>W (London) is not Wonderfully Whimsical but just plain WEIRD !!! ... If you are a business traveler (like me), stay AWAY. This place happens to be in one of the busiest and tourist infested areas of Central London. There is security from door to door which should make me feel safe, right ? but is just plain turns me off that the hotel residents have to tell security every time they enter (after hours) that they are "legit entrants" .... as the lifts won't operate without a valid room key and you cannot quietly return to your room without running into half a dozen security staff at different points along the way ... Creepy! Well, the room (I was upgraded to a studio suite, one of only 4 they have in the hotel ) was another shocker - W (London) tried really hard to make the room cool but ended up cluttering it with useless pieces of junk that comes in the way. I spent 15 minutes just trying to figure out all the mood lights and controls. Beautiful TV was non functioning as the remote was dead and it lacked manual controls. Cordless phones looked cool but were totally useless due to high noise interference. The bathroom and closets were very oddly designed and placed. There was a useless pillar in the middle of my suite blocking useful area. Whoever designed the layout this room should be barred from practicing, enough said! Unless you need to be "part of the scene" and just "chill &amp; hangout" !! , this hotel serves very limited useful purpose, especially for convenience-and-efficiency-oriented business travelers. On a positive side, the staff is generally nice and polite, the spa on the sixth floor is good and the workout facilities are adequate.</t>
  </si>
  <si>
    <t>28.03.2014</t>
  </si>
  <si>
    <t>Dana Point, California</t>
  </si>
  <si>
    <t>"W"hy..</t>
  </si>
  <si>
    <t>I've been a fan of Starwood brand hotels for years, especially the W chain. This was actually the first time I've ever been disappointed by a stay on one of their properties. I've stayed at this hotel two times now (total of four nights) with the hope that it would be "better next time". I do believe I've given up. The first time I stayed, I was traveling with a Milan-based model as we were in London to shoot for a publication. Being an SPG Platinum member, I used two of my suite night upgrades for our stay (booking three weeks in advance). I received a confirmation email from SPG stating that we had been upgraded to the WOW suite. Upon arrival to the hotel, reception said that we were only reserved for the original room we booked and even though I cordially requested they upgrade us, we were denied and ended up staying in the original room. All while never being reimbursed for my two suite night awards. The second time I stayed at this hotel I was traveling alone and had repeated the suite night award request as before. I checked in at reception at 3:30pm and was given the keys to a WOW Suite. Great, right? Wrong. As a Platinum member you have the option of late check out at 4pm, and that's what the current guest was using. No problem, I'll just wait in the lobby. Staff was quick to accomodate me and give me two drink tickets for use at the bar. Over the course of the next hour I had two rum &amp; cokes. I went back to the reception desk and was told that they weren't done cleaning the room yet and that I would be notified once they were done. I requested another drink ticket while I waited and the staff was more than happy to oblige. I had two more rum and cokes then reapproached the reception desk. "Sorry sir, the room still isn't ready yet." It was nearly 7pm at this point. I said this is starting to become ridiculous and no I didn't want anymore drink tickets because I didn't want to be sloshed before 8pm. I sat back down and 30 minutes later was finally informed that the room was good to go. I took a long shower and explored the room a bit. The quality and style was definitely up to par, if not exceeding, that of other W properties I have stayed at. I went downstairs and met up with a friend who lives in London and since I had already been put on the guest list to Wyld (the club inside the W) we decided to go check it out. The atmospere was fun and energetic but I have to say the drinks were overpriced. The bartender hooked us up with the alcohol to cola ratio in our drinks though after I gave him a generous initial tip. The beds aren't the most comfortable in the world but they provide a good night's sleep. As I said, the interior decor of the rooms is very cool and modern and I could look out and see people around the Chinatown district. It was a good view. After all of the hassle though I don't think I will be returning, which is a shame because this hotel has a great design and is located very centrally.</t>
  </si>
  <si>
    <t>20.03.2014</t>
  </si>
  <si>
    <t>Prague, Czech Republic</t>
  </si>
  <si>
    <t>Excellent, Fantastic, Amazing n another reason Why W Hotels is 2nd to None! Book It !!!!!!!!!</t>
  </si>
  <si>
    <t>I've stayed at dozens of W Hotels and this London location is simply another reason Why?? I select SPG properties over n over - W is my First and Last choice. No exceptions. I've primarily enjoyed the W Hotels in the USA but finally have the opportunity to relish them Internationally. Let me begin by mentioning I'm an SPG Lifetime Platinum Member and relish in the vast amount of benefits SPG offers. I was given a Free upgrade to a jaw-dropping WOW Mega-Suite that really set the stage for a very memorable trip. In addition to the warm welcoming by the W Team - I was given at no charge free internet, late 4pm checkout, free breakfast, etc, etc. the other so-called hotel chains don't hold a candle to SPG in each and every category.  Its excellence and over the top excellence at all the properties and/or residences. So, don't even hesitate - if you have not registered as an SPG Guest - please do it immediately to enjoy the Rewards and Special Moments experiences that only Starwood Guests have access.  So, book this W Hotel in London, skip the others and see why they are #1. I LUV MY SPG n MTV:)</t>
  </si>
  <si>
    <t>19.02.2014</t>
  </si>
  <si>
    <t>Halifax, Canada</t>
  </si>
  <si>
    <t>Lovely hotel, great location</t>
  </si>
  <si>
    <t>06.02.2014</t>
  </si>
  <si>
    <t>Brilliant location right next to Soho. Chinatown and the theatre district. We stayed there for one night for my birthday and started with the afternoon tea which was Rock themed, we are not huge eaters so when the waiter suggested we shared one, that was fab. Points to the hotel for that at 25 pounds for one it was fun but not too crazy. The sandwiches were dry and boring, some of the cakes were interesting, tea was hot. The corridors are so dark but the numbers on the doors need no one to take their reading glasses out!! not even me. We were upgraded to a suite, which was spacious for a night or more. The windows are soundproof (important in London) and the curtains keep out the light ( why do all hotels not do this). The breakfast was abysmal apart from the fresh fruit. Really really bad</t>
  </si>
  <si>
    <t>Oxford</t>
  </si>
  <si>
    <t>Great location, a very good stay</t>
  </si>
  <si>
    <t>This is my 4th time to this hotel. The location is unbeatable for access to Central London restaurants, theaters, shopping, and nightlife. During Check-In we had problems. Around 5 days before, I had submitted a Your24 request for a 9am check-in, which was confirmed, however I was upgraded about 4 hours later to a suite. This was my own fault - I forgot to resubmit the Your24 request. As such, we arrived around 9am and could not check in but was assured the suite was good, so we waited. And waited. And waited. The staff were great, but when we were unable to check in at 3:20pm (after going to the gym, walking around London a bit tired, etc), we became frustrated. The check-in agent went behind reception to speak to the manager - and came back with good news that we were upgraded (again) to a WOW Suite on the 7th floor, which was available immediately. This was a nice recovery and the manager, Andrew (who I recognized from my last stay) came out, apologized and mentioned it was the same suite I stayed in last time. Indeed it was - this is very large room with 2 bathrooms, a bath, 2-3 person shower, large amenities, large sofa, separate bedroom. It's a great room with interesting features and a fantastic view of Wardour St &amp; Leicester Sq. The rest of the stay was uneventful and enjoyable. Ice was delivered to the room promptly. The gym was as good as I had remembered it (and complimentary). As reported, the 'bouncers' outside the hotel will block the entrance and ask if you are a guest each time you come back, but that didn't bother us. The bed is (still) great and we had a wonderful 2 nights here. My only other comment was that the room was not cleaned very well - I had spilled a few (dry) pieces of my falling-apart backpack on the sofa - this was not cleaned or vacuumed on Day 2, and overall the room just didn't look spotless like it should. This, and the check-in mixup, resulted in 4/5 - otherwise I would have given them a 5 for this trip. Great value, W - we will be back!</t>
  </si>
  <si>
    <t>25.01.2014</t>
  </si>
  <si>
    <t>Layer of dust on everything</t>
  </si>
  <si>
    <t>First - this is in a great location - very walkable to Soho, Piccadilly, South Bank, etc. That's really the only positive thing I have to say. You'd be best to find another hotel is the same West Bank - Leicester Square area. You would think this hotel was built 20 or so years ago given the shape of the room. The furniture in the room was beat up, with scratches and missing edges and overall worn down-ness. There was a layer of dust on EVERYTHING - from the bathroom, to the bedroom, the phone, the desk, ick ick. It was exhausting cleaning the room so we can stay there. The service was fine. We requested a Suite Upgrade as an SPG Platinum using my "Suite Upgrade" nights - and got a mildly larger room - "Cool Corner." But its not a suite -- and that is partially the hotel's fault and mostly Starwood's fault. There were additional issues with this - but I'll be handling those directly with Starwood.  By the way, that big post in the room is actually not cool, its totally in the way.  The room had a lot of cubbie space -- but very little hanging space. And everything was filled with W stuff - robes are nice, but please, I need to hang some clothing. They offered to bring a rack into the room - where would you put it? We ended up traveling out of the suitcase.  The bathroom was disgusting -- get some work done! The ceilings are peeling, the shower needs to be re-grouted, and as I said, layer of dust on everything. Example: the silver edges of the toilet paper holder - total layer of dust. That means they aren't cleaning time and time again. Not worth our SPG points - very disappointing.</t>
  </si>
  <si>
    <t>06.01.2014</t>
  </si>
  <si>
    <t>Wonderful room and service</t>
  </si>
  <si>
    <t>I was on business in Europe for a week b4 my wife joined me in London during the weekend. Guest relations manager Jessica pat man was nice enough to upgrade my booking to WoW suite knowing it was my wife's first visit to London. It made our weekend v special and I will always remember it.</t>
  </si>
  <si>
    <t>24.11.2013</t>
  </si>
  <si>
    <t>Great location, interesting rooms</t>
  </si>
  <si>
    <t>Had a single night in the W London for business. A quality experience, very handy to be in Leicester Sq to go for a walk and a nice meal in the evening. The W rooms are really well designed for a smallish space, the bathroom and living spaces all blend together. A friend was upgraded to the penthouse WOW suite - now that was amazing, had to be seen to be believed. Icluded fully rotating circular leather couch to ensure you can customise your view!</t>
  </si>
  <si>
    <t>15.11.2013</t>
  </si>
  <si>
    <t>Port Macquire, Australia</t>
  </si>
  <si>
    <t>Great location, friendly staff, but not really 5*</t>
  </si>
  <si>
    <t>I stayed at the W Leicester Square for 4 nights at the end of September, while attending a course in central London. I’d been to the bar in the W in Minneapolis last year and I thought it was extraordinary, so I was excited to be stopping in the hotel in London. The location is perfect for exploring London, although I would question if it would be the right choice if I was traveling with children, (I guessed by the sex toys in the minibar, that W doesn’t think so either). The stay was spoiled by the most horrific head cold I had for the entire duration. For that reason, I couldn’t face the, bar or the gym, so I’m unable to comment on those areas. I had the most basic of the rooms, which was a lot bigger than it looks on the website (but by US and some european still small). I liked the design, although there were some maintenance issues, a visible repaired crack in the sink and the runners on the wardrobe weren’t aligned properly so the doors wouldn’t slide open without a guiding nudge from my foot. However, I wouldn’t want to stay in a room without a bath for more than a couple of days, and the rates for suite with a bath are quite frankly ridiculous. The bed, and linen were great, and I wasn’t disturbed by any noise even though I was on the 1st floor. I only had breakfast in the hotel once, it was expensive, but it was by far the best hotel breakfast that I’ve had in years. Though for a tip, Balans on Old Compton Street, do a fry up for a fraction of the price. Every member of staff, I encountered, was friendly and courteous. The only other real complaint I have is that WIFI SHOULD BE FREE!!! I know, most hotels in the uk charge, but really, if McDonalds can provide good quality reliable wifi, this is just fleecing guests. Is this truly a 5* hotel, or a (very good) 4*, I think it falls in the latter. There is too much of the guest working around someone’s “concept” of what a hotel should be, and not enough attention to detail or thought for the guest in the design and maintenance of the hotel. Don’t get me wrong, I would recommend this hotel to anyone, but staying there doesn’t make you feel special in the way that the very best hotels do. As I said earlier, this review may be tainted by how dreadful I felt when I stayed there, but I’m planning to return in February, so I will be updating this review after that.</t>
  </si>
  <si>
    <t>08.11.2013</t>
  </si>
  <si>
    <t>Ulverston</t>
  </si>
  <si>
    <t>Nice and trendy</t>
  </si>
  <si>
    <t>There were many great things about this hotel and many not-so-great (but only because of our situation, not the hotel's fault). For starters, the hotel is in the middle of it all....call it the Times Square of London. For convenience and ease of travel, it gets an A+. It did however take us a very long time to navigate the streets as we landed quite late on a Saturday night. The hotel in on a very narrow street so we couldn't be dropped of right in front and I have to manage with a double stroller, 2 kids and the luggage on my own. That was a bit of a bummer but the friendly and accommodating staff quickly made me forget it all. We checked in at about 10:30pm on a Saturday night. Unfortunately, the check-in is on the same level as the bar. The receptionist couldn't hear us, we couldn't hear them over the loud music....it was a bit annoying. Plus, I felt like a total loser with all the girls walking in with their high heels and Saturday attire- lol. Here, I was coming off an international flight with an infant and pre-schooler, my stroller was broken by the airline, I was a wreck.....I definitely felt so uncool checking in at what was essentially the bar- hahaha. Our first room, a suite, was very nice though the layout was quite weird and we weren't able to fit a crib in. We also had problems with the ventilation system. Cigarette smoke was coming up from the outside into the room. We switched rooms, to a smaller room with 2 beds which actually worked out better. Even though it wasn't a suite, the layout was better. There were a couple of strange things that are a matter of design that I didn't care for. The shower and bathroom are hidden behind a panel of mirrors which are part of the room (so, no separate bathroom) and the sink was also just part of the room (very shallow sink). Since I had no sink (sink was flat and only about 2 inches deep) or bathtub it was tough to bathe the baby. Also, the lights wouldn't go completely out....there was some blue glow lighting that stayed on the whole time around perimeter of room. The only way to make it all dark was to take out the keycard which also meant no AC/Heat (not a big deal bc of the time of year we didn't need it). The staff is top-notch. The guy who checked us in sent up a complimentary grilled cheese and fries for my daughter and they made sure we were comfortable after our long flight. It was definitely much appreciated, We also had an incident with the mirrored door to the bathroom. My daughter's toe got stuck underneath and it lifted up the nail. She did end up losing the nail but the staff was very responsive sending up medical supplies, 2 staff members and following up several times to see how she was doing. We went out that day and when we came back they had left a tray of cookies, milk, a personalized princess coloring book, crayons and souvenir bear with a note saying they hoped she was feeling better. We ordered room service several times. Food was unreal- so good. The breakfast pastry baskets were divine, cappuccino delicious, eggs and pancakes.....it was all so, so, so good. Overall, I would stay here again but probably not with small kids. I think this hotel is great for younger travelers or travelers seeking more of a hip, clubby feel. (mini bar says it all- martini glasses with Greygoose bottle and shaker). This hotel lives up to the W name and standard of service.</t>
  </si>
  <si>
    <t>18.11.2013</t>
  </si>
  <si>
    <t>New York</t>
  </si>
  <si>
    <t>I had a Wonderful 3D/2N stay in one of their Screening suites. This marks my inaugural stay at the W London Leicester Square, although I have stayed at their sister W hotels elsewhere. My reservations were capably handled by George (W Welcome Desk manager) What did I enjoy about my stay? - the tastefully appointed screening suite with its uber-cool "cinema mode" - the Bliss luxe toiletries - the sWeat gym - breakfast at Spice Market (I was hunting for Kitchen, but was pleasantly surprised by Spice Market instead) - the centralized location (between Leiceister Square and Picadilly Circus tube stations) - the ultra comfortable W bed - the ever friendly service crew aka 'talents' What could have been improved?- the absence of a welcome amenity was acutely felt; most of the other W hotels I have resided always leave a welcome surprise upon check-in (e.g. a cake, pastries, a cocktail etc) - the turn-down service was a tad anaemic and lacked the WOW factor - the lack of a jacuzzi although this was prominently advertised on their online folio https://www.starwoodhotels.com/preferredguest/property/features/attraction_detail.html?propertyID=3464&amp;attractionId=1006341146; I was later told that the aforementioned jacuzzi was a "typo"! - the lack of an Android version of their W Hotels app - the greatest shock was the unavailability of the iconic W tee-shirts - I was told that they were no longer being produced as their W store was closing down! (I collect these at every W property I have stayed in)</t>
  </si>
  <si>
    <t>A W hotel with a few surprises and some surprising shortfalls</t>
  </si>
  <si>
    <t>09.09.2013</t>
  </si>
  <si>
    <t>WOW Factor!!!!</t>
  </si>
  <si>
    <t>I should let you know first off that this was going to be a 4 star review but since the staff at this W demand customers to be happy with there stay it turned out to be a 5+ rating for my partner and self. We started out in a Cool Corner suite but when we booked online it stated there was a bathtub in the room and we really wanted one. Upon arrival into the room there was only a walk in shower:( So we called the front desk which they apologized since the UK web site and US web site state different descriptions of this room. The manager Matthew Facey was unable to move us that night but said the following day he could promise a bathtub and breakfast was on him anything we wanted :). So the next day after some shopping and site seeing we returned to move into our new room. We went to our room and was shocked to see we had been upgraded to a WOW Suite (5 class levels above our room type). I was beside myself and very pleased. The manager Matthew even came up to deliver our luggage plus making sure we were 100% happy. We will be sure to visit this hotel again in the future trips to London. Thanks again to all the staff who made our stay and my first time to London one to remember and treating your SPG gold members so wonderful.</t>
  </si>
  <si>
    <t>21.08.2013</t>
  </si>
  <si>
    <t>Rome, Lazio, Italy</t>
  </si>
  <si>
    <t>Best place in London for a non traditional experience!!</t>
  </si>
  <si>
    <t>Location is great, my suite was awesome, huge gym, staff very attentive to every need, bar was top notch, and food was some of the best. I had a blast here! I was on business and could work from my room without any issues. This is my top pick in London and ill be back.</t>
  </si>
  <si>
    <t>11.08.2013</t>
  </si>
  <si>
    <t>Cool and very hip hotel</t>
  </si>
  <si>
    <t>I stayed here for One Night in one of their Suites and yes the Hotel is very Cool and trendy for the Young and Trendy Jetsetters. The Reception is situated on the 1st Floor and you do not get there without getting past the big bouncers on the Ground floor as this is also the location for a very popular bar. Corridors are dark and have a bit of a Las Vegas feel to it but I guess thats the whole idea. However, I loved the room and also the view. Great modern room with a cool bath in the middle. Breakfast was nice although limited with choices but the choices were of great quality.</t>
  </si>
  <si>
    <t>09.08.2013</t>
  </si>
  <si>
    <t>Copenhegen, New York</t>
  </si>
  <si>
    <t>A good location</t>
  </si>
  <si>
    <t>W - Well What can I say? I have stayed at other W hotels before and thought I would redeem points to stay at this one in London. Location is excellent. Right in Chinatown and Leicester Square, Soho, Covent Garden, Piccadilly, Regent Street, etc. I actually live in London, so this is a weekend away for me and trust me you can't get any better with the location. I went to hotel at 10am and the concierge told me my room will be ready in 1.5 hours if I wanted a room on a higher floor or I can have one straight away if I don't mind being on the 3rd Floor. I opted to wait and went to try out the gym.  Good size gym with lots of machines and free weights. The layout of the changing room is bizarre. Basically the lockers are located in a 'general access' area, so you have people walking around you next to the lockers. Then there are 2 changing/shower rooms opposite the lockers. Behind the lockers are the sauna/steam room. This is all shared (men/women) and as mentioned in a general access area so you could have people walking around this area.  As a SPG platinum member I request for a suite upgrade but didn't get it as was told that it was a Thanksgiving weekend and there were many other Platinum members checking in that weekend. So I accepted it and hope maybe at least I can get a corner room or one bigger than a basic room.  When I got to my room on the 5th Floor I was shocked. I mean I get the W concept which try and be different to other hotels but the layout of room is really not thought after carefully. The shower room and toilet is behind a set of mirror doors. The 'rain' shower is OK, nothing special. There is actually no bathroom as such as the toilet and shower 'flows' straight into the bedroom. There is a sink and counter top in the bedroom, but where are all the amenities? I had to call for toothbrush, shaving kit! There are no cotton bud, no comb and not to mention no tea/coffee making facilities, no slippers and I could go on… The design of this counter top is also hazardous especially the dangerously sharp metal corners! I managed to cut myself a few times on these damn sharp edges! The wardrobe door slides across to act as a double soundproofing of the main bedroom door, otherwise you can hear people talking outside your room. Also I could hear the music from the first floor. The good thing about the room is the big windows and the comfortable bed. I also don't get the number of bouncers at the main entrance every evening. If W wants to open the bar to general public, have a separate entrance for them. Let the hotel guests have a separate lift for us to get to our rooms. The W in Taipei has a separate lift after the 1st floor which is only accessible for hotel guests! I like the location of the hotel and would stay only if I am using my points but I certainly won't pay (not cheap) to stay here.</t>
  </si>
  <si>
    <t>30.11.2013</t>
  </si>
  <si>
    <t>Hip hotel in the west end</t>
  </si>
  <si>
    <t>We have stayed here before, and had a great room in the past and that was no different for this trip. We stayed in the WOW suite. Lots of room to hang out, a bathtub big enough for 6, guest bathroom as well. View through the glass of Leicester square, and all that goes with it.  Was awakened about 3:00 AM by the noise from a club across the street. It may have been the jet lag from LA as well, but the noise was tough. Aside from really getting up and out for a walk at 5:30 am, the streets were littered with vomit and whatever else I had to step over. The hotel is immaculate, don't get me wrong, and the staff is exceptional, always asking, always wanting to do more. It's what you look for in a hotel. You get the best hotel, best staff best service, in the loudest place in town. Once you know that, it's brilliant.</t>
  </si>
  <si>
    <t>06.08.2013</t>
  </si>
  <si>
    <t>Yes yes YES Again!</t>
  </si>
  <si>
    <t>My partner is a Platinum SPG member so he got us a room here during our recent vacation in London leveraging (a whole lotta) points. We flew in from a vacation in Prague on Saturday afternoon and left for the USA on the following Tuesday morning. Neither of us had been to London before. First, the hotel is located right in the times square of London! AWESOME LOCATION! (right beside the M&amp;M store.) We were able to take the tube directly from Heathrow to Leicester Square (piccadilly line btw) without issue and walk only a couple of blocks to the hotel. There was always doormen waiting with a friendly smile and pleasant word. The check in desk was quite speedy and helpful as well as the Whatever Whenever desk. We actually stayed in a Fabulous Room for the first night and then the following night we were upgraded to a Cool Corner Suite. The Fab room was nice but it was weird having the bathroom inside of the room (the toilet and shower are in separate spaces but the sink sits in the middle of the room beside the bed). In the Cool room, things were similar but quite different. So the external room door actually opens to a small foyer area where you have to walk through another door to get into the room which was great privacy! You walk into the "bathroom area" where there's still a sink in the middle of the room with a longer counter top, a tub (with waiting bubble bath waiting AND a flat screen embedded in the wall so you can relax and watch TV. The shower and toilet were still separate and there is a wall of mirrors which make the shower and toilet blend into the room seamlessly. It's very hip and trendy as well as space efficient. Then you walk into a separate room where there was the bed, a desk, chaise lounge with tables/ottomans, another television and floor to ceiling windows overlooking the square! It was great! I'd definitely recommend the hotel and location to anyone going to London for the first time or just looking to be in a great location with food/drink/entertainment options at your fingertips!  Only downside was our 4th floor room could "feel" the bass lines on Saturday and Sunday nights when they had the WYLD club open.</t>
  </si>
  <si>
    <t>26.11.2013</t>
  </si>
  <si>
    <t>Cincinnati, Ohio, USA</t>
  </si>
  <si>
    <t>Know where you are (a hip hotel in the the West End) and if that's your thing you will love it.</t>
  </si>
  <si>
    <t>I stayed at this W with my wife and two young daughters. We were very pleased overall with service and experience. Ahead of the stay I contacted the hotel and explained what we were looking for. The manager replied that the Cool Corner room wasn't going to work but gave us an upgrade to Junior Suite. The room wasn't ready when we arrived but they gave us a loaner. When we got to our room they had set up a camp bed for my daughter complete with a few presents and some candy. She felt so special. Location is very central between Leicester Square and Chinatown and yes it is noisy and busy. If that isn't what you are looking for stay elsewhere but if you are just worried about noisy rooms simply call ahead and get something on the Chinatown side. One last word on staff. It is rare to find a hotel where everyone is this friendly and effective. From bell-service at the door through to the maids cleaning the rooms not forgetting Whatever Whenever and check-in. Even the bouncers (main entrance feels like a nightclub late at night) were friendly). Bravo to whoever manages personnel. Brilliant across the board.</t>
  </si>
  <si>
    <t>30.07.2013</t>
  </si>
  <si>
    <t>Fabulous service, grat location, so good we visited twice!</t>
  </si>
  <si>
    <t>London was the start and end of our visit to Europe. We only stayed one night at the start of our trip, but my daughter liked it so much she asked if we could stay there at the end as well. From the moment we arrived, we felt welcome. Every staff person we encountered was friendly and helpful, welcoming us back and making sure we didnt lack for anything. I checked with the front desk and was able to reserve a suite for the end of our trip. We also used the hotel's car service to and from the airport. With three people the cost was only slightly more than taking the express train and then a cab. We had the same driver, our request, each time. Yes, on the weekend the place has a club atmosphere, but not in a way that is bothersome to other guests. The one minor issue with our room was quickly addressed and fixed. We thoroughly enjoyed our stay and look forward to staying here again the next time we are in London.</t>
  </si>
  <si>
    <t>28.07.2013</t>
  </si>
  <si>
    <t>Disappointing, overpriced and shabby</t>
  </si>
  <si>
    <t>We regularly stay at the W Hotel in San Francisco and assumed the W London would be of similar quality. Even though the W London is much more expensive, it is shabby and 15 years past its prime. The bar area looks like it hasn't been updated since the 1980s with uncomfortable seats. Our room - an expensive suite - was small and in much need of a new coat of paint; the furniture was chipped. We booked a crib for our child ahead of time, but it took two hours to arrive despite numerous requests. When it arrived, it was unceremoniously dumped into the room; we had to make the bed ourselves. There are plenty of much better places to stay in London (cheaper too).</t>
  </si>
  <si>
    <t>26.07.2013</t>
  </si>
  <si>
    <t>Palo Alto, California</t>
  </si>
  <si>
    <t>We were here only for one night and were completely wowed with the service. - Check-in was very nice and warm; - Location of the hotel is great – It is next to Chinatown and Leicester square and hence you are in the middle of a lot of action; - There must be a few hundred restaurants of all kinds within a one kilometer radius; - We had a studio suite, which had a funky layout but was nice; - Room service for breakfast was outstanding. We had complimentary continental breakfast due to status in the restaurant. However, since we were leaving early, the check-in W Insider took our order at the time of check-in and had the breakfast delivered to our room next morning with a personal note. The order was delivered perfectly; - At check-out, they have hotel cars that took us to the airport. They were slightly more than taxis but we traveled in luxury (Mercedes); - We had dinner at the Spice Market. Food was okay but the service again was outstanding. We stayed at 6 different hotels on this trip and W came out on the top by far. Not what I would have expected but the hotel had a very International staff that were eager to go above and beyond in performing their job. Kudos to all the staff and managers.</t>
  </si>
  <si>
    <t>Wow - Exceeded Expectations</t>
  </si>
  <si>
    <t>10.11.2013</t>
  </si>
  <si>
    <t>San Jose, California</t>
  </si>
  <si>
    <t>Small rooms, good location</t>
  </si>
  <si>
    <t>W is our (husband and I) favourite hotel chain, this is our 8th W hotel worldwide. The usual flashy modern quirky club deco they are great for. Probably because its LONDON, this was the smallest W we have seen, was upgraded to their corner Junior Suite due to SPG status, and we found the suite very small to our standards. Personally the smallest suite I have stayed in. Breakfast was mediocre, basic continental, we ordered and paid additional ourselves. Good location, in the heart of Chinatown, short walk to 2 metro stations that links you to everywhere around the city, not a fantastic location in the city centre though. Good base for west end. Service wasn't too bad, but not impressive. Price is tad high for its size.</t>
  </si>
  <si>
    <t>02.06.2013</t>
  </si>
  <si>
    <t>Fabulous hotel, fabulous location - with very minor caveats</t>
  </si>
  <si>
    <t>Travelling with a friend who arranges conferences, the W Hotel was admittedly wooing us but, none the less, I have to say, this was a fantastic place to stay with very few caveats (I'll illustrate in a moment). First, check in went relatively smooth but did take a little time (probably because it was a gift room). We were sent to our sixth floor suite which featured a very large bath with a separate tub and very nice accessories. While we did not get an "amenity pack" (like wine and cheese), they did provide lots of free bottles of water. The larger section of the room featured a king bed (rare in Europe) and a nice sofa. We were on a corner which was fantastic at 2pm -- not so much at 4 am. I have to say this is IN NO WAY the fault of the hotel but rather the street performers on Leicester Square.  The only other complaint (which happened in two of our rooms) was the slow-draining sink. This was oddly shaped and irritating at best to clean once done shaving. Shower was very nice with the option of a wand or the rain shower (and instant hot water, which is common there). Service was EXCELLENT -- they all tried very hard to please you and were quite attentive. Anything we needed (including a voltage adapter) was supplied with urgency. They're lobby club was VERY nice and then the Wylde night club was truly amazing (although a bit small). The DJ was simply incredibly. We stayed dancing until about 4 or 5 am. Expensive drinks, but who cares. Lots of pretty people having a wonderful time. Location was supreme -- we were just steps from the underground and they had car services available 24/7. Leicester is close to most all the theaters and night life -- especially if you are gay. Bottom line... If you are afraid of noise, stay on the back side (Above Spice Market). Much, much quieter. I would definitely stay again if I could secure a good deal.</t>
  </si>
  <si>
    <t>20.05.2013</t>
  </si>
  <si>
    <t>Denver</t>
  </si>
  <si>
    <t>W for Wonderful</t>
  </si>
  <si>
    <t>Stayed here with my wife at the tail end of our UK trip using my SPG points to redeem a free night. As this is a free night we were not expecting any upgrades but we were pleasantly surprised to be upgraded into a Marvellous Suite! What a Wonderful surprise! Service was excellent with a great attention to detail. The only kink to this was when we arrived (driving in from the north) and the hotel was a little hard to find and the entrance on Wardour St a little inconvenient (even with the valet parking) as the hotel does not really have a driveway of sorts. This was a problem when you have many bags to unload and sort out, being at the end of a journey. Other than that service was great!  We really loved the funky decor and the huge bathroom with the free standing bath (and an accompanying TV so that you can be entertained while you soak). Like the other reviews, the downside is the noise. Even though we were on a higher floor, the sound of the club resonated throughout the night until the wee hours of the morning (being a weekend). However, if this hotel is for you, you should just take this into your stride as part of the W experience. The next time in London, Will definitely be back!</t>
  </si>
  <si>
    <t>19.05.2013</t>
  </si>
  <si>
    <t>Petaling Jaya, Malaysia</t>
  </si>
  <si>
    <t>Best hotel in London as far as I'm concerned</t>
  </si>
  <si>
    <t>I’ve been to the W Bar in London, and also been there for afternoon tea (the Rock Afternoon tea is fantastic!) … so for a special occasion, my fiancé and I thought to stay there last Saturday night, and I am THRILLED that we did! The hotel is so conveniently located, being right in the heart of London - ideal for us as we had shopping, dining, drinking and dancing planned for the weekend! When arriving at the hotel, the door staff insisted on carrying my bags to the check-in desk, the check-in staff couldn’t have been nicer, and when we opened the door to room 717 – the Wow Suite was truly WOW! The layout was so original with curtains separating the bedroom from the living-room, from the bathtub and dressing area… my fiancé and I spent the first part of our stay just exploring the room! Behind mirrored walls there was the toilet (including a guest toilet by the room door), a separate shower room with double rain-fall showers … the bathtub was massive, and the amenities were top-quality from the exclusive Bliss range (I work in the beauty industry so am quite particular about the products I use!). We also received a courtesy call from Jess Patman to make sure our room was ok and that if we needed anything we only had to phone (again great service!). A quick call to room service and our dinner arrived promptly and was delicious (my fussy eater of a fiancé said it was the best club sandwich he’d ever eaten!) … on our way out we stopped at the bar for a drink – delicious cocktails and they arrived quickly at a busy bar! One of the staff recognised us from checking in and came over to say hi and ask if we needed anything, we mentioned we were on our way out and a taxi was there immediately for us, great as it was raining and we were dreading having to hail down a taxi! To say I recommend this hotel wouldn’t be doing it justice – it’s rare to find a modern hotel in London, where the décor is gorgeous and unique, the food &amp; drink is worth the money you pay, and the staff are courteous, helpful and go beyond the call-of-duty even when not asked! Maybe the W wouldn’t be suitable to those who’d prefer an older, more traditional type of hotel – but for the young and young-at-heart this modern and contemporary hotel is perfect! For my first night at the W Hotel, I can guarantee that I’ll be back!</t>
  </si>
  <si>
    <t>15.05.2013</t>
  </si>
  <si>
    <t>Long term Review - Two thumbs up</t>
  </si>
  <si>
    <t>I have stayed at many premium hotels world wide and this was my first W hotel. My experience at this hotel led me to choosing the W hotel brand when possible for my business trips. I stayed at this hotel for approximately 3 months in 2011-12. From the day I stepped into this hotel, I was blown away by the cool factor that existed here. I have SPG platinum and I was upgraded about 80% of the time to a suite. My last month at this hotel I was always upgraded to the Spa Suite or WOW suite, but that is because I build a personal relation with the staff. The hotel has a very cool and trendy bar. The concierge will help you get into some of London's coolest bars/clubs. At some places, you just show your W hotel key and you get in. The other guest are very interesting people, they are mainly people who work for strategy consulting firms such as Mckenzie or fashion / art / music business men/woman. The rooms are very very cool, but lack windows. So you live like a vampire, but that is the life you will start having if you stay here for long enough. All in all, this hotel was incredible, the service was top notch, I was always treated like if I was a movie star when I entered the hotel. People remembered my name, knew my likes and dislikes, and ensured my experience was always top notch. I think only the W in Austin Texas challenges this W hotel. My only negative point is that you feel the pressure to always look good when inside this hotel and you cant just relax and be yourself, and if you live here for an extended period of time, sometimes you just want to relax.</t>
  </si>
  <si>
    <t>30.04.2013</t>
  </si>
  <si>
    <t>Oslo, Norway</t>
  </si>
  <si>
    <t>Attention to detail</t>
  </si>
  <si>
    <t>05.08.2013</t>
  </si>
  <si>
    <t>Amazing hotel with great attention to detail, service was excellent. We stayed to celebrate my wifes birthday and before arrival I spoke to Jessica Patman who advised me on some extras that they could arrange to make the stay even more special, we upgraded our room to a Screening/Spa suite, honestly if you can afford the little bit extra for the room then do it, it was unbelievable!! Private cinema in the bedroom, steam room, huge bath, mood lighting and so much more. We had Champagne on arrival, birthday cake and strawberries. The W hotel is uber cool and stylish, this was my 3rd stay at a W hotel and each have been equally impressive. If you havent stayed at one yet then you must. A massive thanks to all the staff, especially Jessica who made us feel like a million dollars. Cant wait for my wifes next birthday!!!</t>
  </si>
  <si>
    <t>Geneva, Switzerland</t>
  </si>
  <si>
    <t>Very cool. Nice location</t>
  </si>
  <si>
    <t>Stayed here as a platinum member. Got upgraded to a studio suite. Very nice. Large for a city hotel. Cool W style. And great internet, which is rare these days. Nice to have Spice Market downstairs. And a very nice Platinum breakfast. This place is not exactly a family hotel, but great for couples. And within walking distance to great shopping.</t>
  </si>
  <si>
    <t>Refreshing change from humdrum bore hotels</t>
  </si>
  <si>
    <t>Stayed at the W over the Easter weekend. The location is frankly unbeatable. We stayed in a 'wonderful' room on floor 2. All the rooms here are a similar decent size unless you plum for a suite. The noise people complained about is minimal, we were directly above the disco bar &amp; to be honest it wasn't all that bad. The street noise is also minimal. If you complain about slight background noise then don't stay on Leicester Square for Gods sake! What do you expect? the sounds of cows grazing and starlings twittering? The hotel is ultra sleek &amp; modern which is a welcome change from the borefest rooms which all look the same. If your not a risk taker or open minded stay at one of the many mind numbing chains on offer. I likened this hotel to St Martins Lane. Rooms are a different layout from the norm &amp; if you don't like that then don't book it without researching it. The amount of reviews moaning about the toilet light switching on (dimly) whilst entering during the night is ridiculous, its a great idea &amp; is preferable to fumbling around for switch. The shower is brilliant &amp; the whole room layout keeps you interested &amp; makes efficient use of space. The bar disco is for 25/40 year olds &amp; is full of pretty girls waiting in vain for wealthy man to whisk them away which is cool as the mood is relaxed. The bar prices are steep 1 small bottled beer &amp; a sugary mess in a champagne flute was £26:50 which was in corrected as the price list had it at £18:50. But hey, its full of idiots who want to pay those prices, &amp; they were plenty of takers queuing up all night, which must of given the bar staff a chuckle. If I was a billionaire I'd giggle at these desperadoes too, the thing guys have to do to impress girls....Remember though, this is prime location &amp; you have to deter the riff raff somehow. Overall the W is a cool alternative &amp; a great treat for any stay in London. But if your a fuddy duddy stay at one of the 1000's of uninspiring 'safe' rooms instead.</t>
  </si>
  <si>
    <t>31.03.2013</t>
  </si>
  <si>
    <t>Manchester, United Kingdom</t>
  </si>
  <si>
    <t>Cool hip luxury</t>
  </si>
  <si>
    <t>I have always had a good experience at the W hotels, whether its in NYC, Barcelona, Istanbul and of course London Leicester Square. Firstly one things for sure that they are all very centrally located. So if U r a tourist travelling alone or with family, you will be right in the hub ...and attractions, restaurants and shopping are all easily accessible. I had a super comfy stay at the W leicester square. The Wow E suite was super fab and luxurious. The check in was fast and very welcoming. the hotel bar/lounge is cool- hip crowd..Artists,etc..didn’t need to step out of the hotel to party.. and the "Whatever Whenever" service is very efficient. If walking around the crowded streets of Leicester square is your thing, then this is the place to stay.:-)</t>
  </si>
  <si>
    <t>10.03.2013</t>
  </si>
  <si>
    <t>Mumbai, India</t>
  </si>
  <si>
    <t>Amazing experience</t>
  </si>
  <si>
    <t>I stayed here on the 9th Feb 2013, what can I say… beautiful hotel, very model and stylish with a touch of elegance. The bar is very nice and great for a either a quick drink or somewhere to spend the night and party.. I’ve heard allot of good things about Wild Bar in the hotel but wasn’t able to go unfortunately. I was to propose to my girlfriend that day in London and wanted the room to be extra special for when we got back to the hotel, so I spoke to Nicola who working in the hotel known as the ‘Insider’ for ideas on making our stay extra special. She was absolutely amazing and provided some great ideas which she executed down to a tee, my fav touch was having our personal mixologist in our room making some amazing cocktails! Also Nicola managed to upgrade us to the WOW suite which was absolutely amazing and managed to book us at very short notice at the Novikov restaurant which was also great. We had breakfast at the Spice Market restaurant at the hotel which was also nice.  I’d recommend this hotel if you want to treat the misses and to wow her you should defiantly ask for the Insider (Nicola).</t>
  </si>
  <si>
    <t>16.02.2013</t>
  </si>
  <si>
    <t>Derby, United Kingdom</t>
  </si>
  <si>
    <t>Top service, cool vibe and centrally located</t>
  </si>
  <si>
    <t>I loved the W London for its great service, location and its very funky vibe. First off, service was excellent and very friendly and genuine. With NO exception. From doormen, to reception, to business centre, to room service, to the spa. That alone gives this hotel top marks. Location-wise, how could one complain, being right in the West End, on the doorstep of Soho, with easy access to the theatres, Leceister Square, Oxford Street and Covent Garden?  The atmosphere was ultra cool, with a room that was revolutionary in its design. In a nice way. The bathroom and WC sat off the main suite in swanky mirrorred cubicles, so unobtrusively that you didn't even know they were there. Running through the middle of the room was an island bench which housed a vanity and sink, as well as a work space, with all the necessary power points and connections. The bed was ultra-comfortable (classically W) decorated with a funky gold duvet and signature W cushions. The main downside was noise. I was on the 5th floor, and could hear club and street noise from below. That was fine and bearable. The more irritating thing is that fellow guests would be noisy in the corridor returning to their rooms late at night. The W, because it is glitzy and centrally located, seems to attract a type that lacks self-consciousness about speaking loudly in a hotel corridor, which is a shame. That's not the hotel's fault. I would still give this place 5 stars and return. It is super-cool at which to stay. And to the management team, continue to drill your people in service the way you have been. I appreciated it so much. I stay in London at least once or twice a year and will make this place my go-to hotel in London because of it. Well done.</t>
  </si>
  <si>
    <t>16.05.2013</t>
  </si>
  <si>
    <t>Wonderful stay at W!</t>
  </si>
  <si>
    <t>We just arrived home from an absolutely incredible stay at the W Hotel in Leicester Square. While the location was fantastic for enjoying the hustle and bustle of London and easy access to all sites via 2 tube stations located steps from the hotel, the real difference that made our stay so phenomenal was directly related to 2 factors - 1) the hotel staff and 2) the facilities (which were made even better by the staff). The staff was amazing at this hotel from the moment we walked in the door. It began with Adam the doorman, who was extremely helpful and very friendly in welcoming us to the hotel. Then we were introduced to the staff member that made our stay truly memorable - Dominic at the Welcome Desk. He saw within our reservation notes that we were there to celebrate our 15th wedding anniversary, and he made it his mission to try to secure the best room possible for our stay. Since we were checking in on New Year's Eve, we knew that a suite upgrade may be tough on that day. He was able to upgrade us from a Wonderful room to a very nice Spectacular room for the 1st night, but told us that he was going to monitor the reservations to see what he could do for our 2nd - 5th nights. True to his word, Dominic called us the following morning and had us upgraded to an absolutely brilliant suite by that afternoon. The spacious suite with the large tub in the middle of the separate bathroom, all with views looking down Wardour Street and over Leicester Square, had us feeling like royalty over the course of our stay! This truly was an amazing experience that was all made possible by Dominic's focus on providing superior customer service (he even sent up a bottle of champagne + a piece of red velvet cake with "Happy 15th anniversary" written on the plate). The great staff experiences continued with phenomenal customer service from Frederico (sp?) the doorman, who made it a point to remember my wife's and my name and greeted us by such each and every AM, helping us with a lot of questions we had each day. At the risk of being too lengthy in this review (too late for that I guess), I also had to highlight that the gym at this facility was state of the art. I travel a lot on business and always find it difficult in the major European cities to find a hotel with a really good gym. The W at Leicester Square definitely met this expectation. We thoroughly enjoyed all other aspects of the facilities as well - the Spice Market for breakfast, the bar/lounge area, etc. All in all, a fantastic stay at a wonderful hotel.</t>
  </si>
  <si>
    <t>08.01.2013</t>
  </si>
  <si>
    <t>Cardiff-by-the-Sea, California, United States</t>
  </si>
  <si>
    <t>W, as in WOW!</t>
  </si>
  <si>
    <t>Celebrated 40th anniversary of our 1972 London honeymoon. Got upgraded to "Wall Street Suite" (Platinum SPG). Literally, the best room I've ever stayed in. Right in the middle of the action, spotless, hip - all the qualities I wish I had! Maria and Andrew at front desk were fantastic. Thank you everyone at the W Leicester Square!</t>
  </si>
  <si>
    <t>07.01.2013</t>
  </si>
  <si>
    <t xml:space="preserve">Lovely deisgn </t>
  </si>
  <si>
    <t>Ok, i love this hotel. Right in the middle of Leicester Square and as hubby is an SPG Platinum member, got an upgrade to a suite and it was like being in a hollywood movie. The guy had the reception was nice and friendly and made us feel welcome. Very young ish, design and setting is different, corridors are dark but has a cool feel to it.  If you want something different for a few nights, it is a cool, snazzy place, if you want something practical for a longer stay especially if you are a bit older then maybe not, but I will be going there again when next we can afford it.</t>
  </si>
  <si>
    <t>06.01.2013</t>
  </si>
  <si>
    <t>2 night stay with my wife and daughter/granddaughter. Being SPG Platinum expected an upgrade to a suite. Checked 10 minutes before arriving on availablity, suites were shown as being available. Told on check in they had nothing available so not the best start to the stay. Was going to question the statement but received one of those looks from the wife that said she just wanted to get to the room so I did not push. Stayed in a Spectacular room (whoever thought of the room names used a lot of poetic licence) which you will either love or hate. For me the rooms are a very poor design, the toilet is not private, you can hear everything and i mean everything. If you are looking for a romantic break break you can forget it. Room amenities are poor, coffee machine is only a available on request. Storage space is useless for anything more than a 2 day stay. The wash basin and work desk combination is a disaster. PWhoever decided on this needs to go back to design school. There is no privacy so you have to wash in the bedroom, the sink is so shallow water goes everywhere. Using the same space as the wash basin for working on your laptop is poor design. The corrdidors are really dark and oppressive. The good points are the staff are friendly and the location is good. Have stayed in other W properties, sorry but this is the worst. I realise that some people will love the place, would I stay again, sorry but no.</t>
  </si>
  <si>
    <t>Pros &amp; Cons</t>
  </si>
  <si>
    <t>29.12.2012</t>
  </si>
  <si>
    <t>Sheffield</t>
  </si>
  <si>
    <t>I stayed at the W London again over the work week and a weekend. While there are many new staff since my last visit, the service at all levels was excellent from the bellmen that greeted me at the entrance, the front desk and the housekeeping staff. The concierge desk helped me to plan a last minute, large business dinner at the Spice Market. It was hassle-free and the menu and service at the restaurant were excellent. The salmon sashimi rice cakes are a must try! Also they had a nice wine list with good range of price points. Jessica the Insider went out of her way to give excellent advice on restaurants and activities and she has such a lovely manner. The weekend experience was also great, the concierge and lounge staff were fantastic in making a last minute accommodation for a larger party on a snowy Saturday night (but we were lucky because of the weather, if you want a table in the lounge reserve in advance). My friends loved the ambience and the decor and the friendly and professional staff. The sharing platters they offered were great and our server helpfully suggested drink options. When she observed that several guests were drinking vodka drinks, she suggested that a bottle, which came with free mixers, would be a less expensive option and it was! I love that kind of "active" service. The gym is also fantastic, there are windows, it is large and has a full range of workout equipment from treadmills to exercise balls. The spa, which is adjacent to the gym offers a wide variety of services. Starwood platinum guests get a 20% discount at both the spa and in the store. The store buyer has a great eye-- not your average hotel store by a long shot--they finally sell the whimsical and stylish, "Keep Your Wig On" pillows that they have in the guest rooms, so with the discount I couldn't resist. Last but certainly not least, the rooms are very nice. This time I had a corner suite. All the rooms have an open lay out and the decor is very hip and modern but also really functional if you need to get work done. I love the location, close to the theaters, a 5 minute walk to lively SoHo and many excellent restaurants and night spots, and close to two tube stations. Whether its work or play, the W London is still my favorite in London.</t>
  </si>
  <si>
    <t>Another great W London Experience</t>
  </si>
  <si>
    <t>24.03.2013</t>
  </si>
  <si>
    <t>A great stay, just too short</t>
  </si>
  <si>
    <t>We live in London, so don't normally stay in any hotels, but decided to treat ourselves for my partner's birthday. Boy was it a treat - The staff were lovely, so helpful and friendly.. They even upgraded us to a suite, which was amazing - loved the deco in the room, a massive bed along with all mod cons, flat screen TVs, docking stations for iphones/ pods and the fact that you could watch TV in the roll top bath a real luxury! it is a very funky hotel and in a great location. We were back and forth quite a bit during the day but each time we entered the hotel we were immediately recognised and greeted warmly.We had drinks in the bar prior to venturing out, which was nicely busy with a good vibe going on, the staff gave us very attentive table service, so no queuing at the bar needed here. It was our first time in a W hotel, but won't be the last. Thanks to all the staff for being so fabulous.</t>
  </si>
  <si>
    <t>21.11.2012</t>
  </si>
  <si>
    <t>Funky, but not functional</t>
  </si>
  <si>
    <t>I spend some significant time trying to figure out how everything in the room worked - seemed like they were trying to be cool at the expense of comfort. Another thing that was annoying at the hotel was the really strong onion and spice smell wafting up into the room and lobby during the day from the Indian restaurant on the ground floor - really awful! Having said that the room was pretty modern and fun, staff was great and the location was the best. Bar was fun, drinks good. Bed very comfortable. Room size was big in fabulous suite, but wonderful room is pretty cramped (we decided to upgrade). Wouldn't stay there again though. For the price you can do much better - unless you are are in your 20s or 30s and being hip is your top priority.</t>
  </si>
  <si>
    <t>25.02.2013</t>
  </si>
  <si>
    <t>Amman, Jordan</t>
  </si>
  <si>
    <t>Eccentric hotel in the heart of London</t>
  </si>
  <si>
    <t>It was my first stay at any W hotel. I must admit that the hotel is an ultra modern one I dare say eccentric in style. The facade itself is a wall of glass looking material with colour changing neon lights . Corridors leading to rooms are very dimly lit almost dark. Decorations in common areas seem to come from disco dance floors. We were in a studio suite. This consisted of one small room inclusive of sitting area , hanging space in wardrobe was barley a foot long but there were many small shelves and small drawers around. The disappointing thing was that what was described as a full bathroom did not include a bath tub. Shower cubicle though was a double head spacious one. Sound proofing is excellent and staff is very nice and helpful. Breakfast is very good and the spice market restaurant had an interesting decor and serves nice dishes. This hotel is in the heart of the hay market and thus excellent if one is on holiday. The hotel is in the proximity of regent street and new bond street where one can do lots of shopping.</t>
  </si>
  <si>
    <t>14.02.2013</t>
  </si>
  <si>
    <t>Malta</t>
  </si>
  <si>
    <t>Overall I thought this was a great stay. Was here for one night in a corner suite. Overall, the hotel has a cool, young, hip vibe. Staff were all very friendly and helpful. The room itself was very comfortable with great amenities. Small problems such as floor lamp flickering and mirror light not working....housekeeping just needs to do more thorough checks during turnover. The gym is small, but adequately equipped with what you need to get a basic workout. Nice sauna and steam room too. Location is fantastic, right in the heart of London and close to many major attractions for tourists. I would definitely recommend this hotel and stay here again. Note, there is noise from the square if you are on a lower floor room.</t>
  </si>
  <si>
    <t>12.02.2013</t>
  </si>
  <si>
    <t>Cannot fault! Top marks.</t>
  </si>
  <si>
    <t>11.02.2013</t>
  </si>
  <si>
    <t>Stayed for a night recently to celebrate my partner's birthday. Staff made it really special - upgrade to a spa suite, and a card and a lovely piece of cake waiting in the room. Wonderful - really made the night for us. The hotel is fantastic - stylish, slick, polished, yet with a relaxed, informal edge, so you don't feel the need to walk around with a rod up your bottom like in other high-end hotels. Every member of staff was fantastic - friendly, helpful and very welcoming. Certainly go the extra mile for guests.</t>
  </si>
  <si>
    <t>Hip and well located</t>
  </si>
  <si>
    <t>29.10.2012</t>
  </si>
  <si>
    <t>Located in Leicester Square, a stone's throw from Piccadilly Circus and Leicester Square tube stations, the W hotel with it's unusual glass facade is hard to miss. However the arrangements of the suites (we stayed in two types of suites during our visit) were I thought rather bizarre - the bedroom in one of them had to be accessed through the bathing area and although the other was more conventionally designed, I must add that having a bathroom which was bigger than a bedroom (which was rather small) somehow didn't make much sense to my probably non-hip-self at all. The corridors in the hotel were designed to be very dark - black walls, ceiling, doors, carpet and spotlights... The rooms however were well appointed and certainly very comfortable and noise free despite being in the midst of the very busy square and the hotel itself was within walking distance of Chinatown, Covent Garden, Trafalger Square and many iconic London tourist destinations. The staff were extremely nice, helpful and discrete and the concierge was easily able to secure us reservations at some otherwise difficult to book restaurants. We didnt get an opportunity to use the gym (ironic since we had gone to see the Olympics) and the breakfast was pretty good and well laid out. Would I go back again, if I wasn't using SPG points? Probably not. But then that's me! Did I find the experience "interesting"? Certainly!!!</t>
  </si>
  <si>
    <t>Great surprise</t>
  </si>
  <si>
    <t>22.10.2012</t>
  </si>
  <si>
    <t>My husband and I have just returned from a nights stay at the W. Overall we had an amazing time. We were surprised to get a room upgrade to the E Wow Suite of all rooms! As the room name suggests from the moment we entered the room it was very Wow. This room was amazing but once we looked past the initial WOW we decided that had we paid £5,500 for the room we would have been slightly disappointed, yes the decor is amazing, the gadgets are very cool and the bed huge but the Jacuzzi bath tub is so big with such a small tap that after an hour of running it was only about half full so we gave up and pulled the plug out! There were a few other glitches but nothing really worth moaning about as we didn't pay the cost of the room (if we had I am sure some of these wouldn't have been there!). There were control pads for lights and music which could be played through all the areas of the room as well as controls for blinds etc. With regards to the hotel if you are a party goer you will find the location and the atmosphere brilliant, unfortunately after returning to the hotel after out evenings entertainment we decided that another Starwood hotel may have been a better choice for us. As we walked up to the hotel we noticed a queue of people waiting to enter we walked to the door and told the bouncer we were guests staying and he let us straight in so no problems there, thinking we would go to the bar to enjoy the rest of the evening with a drink we got out of the lift to be met with a club evening, a large queue at the bar and no seats at all! With no specific bar for guests we were left rather disappointed and we decided to order room service, after finding out our phone wasn't working we went to report this and place our order at reception. The staff were very helpful and the phone was fixed in a matter of minutes! Reception is situated right next to the bar so we could hardly hear the gentleman at reception and ended up shouting so that he could hear us! Once it arrived the food was lovely (although way to salty for my taste). Breakfast in the Spice Market was lovely, the staff were very friendly and helpful and I could not find fault. Mostly a lovely stay and we were very lucky to receive an amazing upgrade but if you just want a quiet, simple place to stay this may not be the best hotel for you.</t>
  </si>
  <si>
    <t>Amazing!</t>
  </si>
  <si>
    <t>I was taken to W Hotel for my birthday and it was amazing. We stayed in the Wonderful Suite, which was literally wonderful! The rooms are gorgeous, the bed is huge and the bathroom was awesome! I enjoyed my shower while watching tv : ) As for the location, you are in the heart of Leicester Square, and if you are looking for night life there is also a club at the Hotel. This has been the best Hotel i have ever stayed in, and i've previously stayed in some stunning ones! I would love to go back and would love to stay in any other W Hotel around the world. I can't recommend enough how amazing it was.</t>
  </si>
  <si>
    <t>10.10.2012</t>
  </si>
  <si>
    <t>Amazing experience! My boyfriend and I stayed the night at the W hotel in Leicester square and had such a lovely weekend. My boyfriend mentioned that it was our anniversary and to our surprise we were upgraded to a Wow Suite! We couldn’t believe our luck. The room was beautiful and staff were extremely helpful. Best of all during our stay we were sent two bottles of champagne with a note wishing us a happy anniversary. Dawn, the bar manager, was absolutely lovely and offered us complimentary drinks at the bar. Bar and club were lively until early hours of the morning. Would highly recommend this hotel to everyone, room was perfect, staff were lovely, and location was perfect. Definitely worth a visit!</t>
  </si>
  <si>
    <t>Best hotel ever</t>
  </si>
  <si>
    <t>07.10.2012</t>
  </si>
  <si>
    <t>Fabulous</t>
  </si>
  <si>
    <t>My husband and I arrived in the evening. After a 12 hour flight, we were keen for a drink in the bar before going to bed. Andrew on the front desk was excellent, whilst we were taken to our room to freshen up, he reserved a table for us (even though the bar was packed) for when we came back downstairs. Dominic and Maria were also excellent in helping us arrange our days and Jess and her team in the bar were friendly and efficient. The suite we had was fabulous and very comfortable. The location was good, could walk to the Palace, Big Ben and all the shopping, and the were many restaurants to choose from. We even left our camera in the W bar, and the manager chased us up the street to return it! Excellent stay, and will be back!</t>
  </si>
  <si>
    <t>03.10.2012</t>
  </si>
  <si>
    <t>Our first impressions were mixed - for a start, it's above M&amp;M World! However, it's a great location on Leicester Square, close to lots of London attractions. We were there because we were going to the theatre and preferred to stay over than get the last train home, and it was ideal for that, although very expensive. There was a queue to check in, which took a while, but friendly staff come over and chat whilst you're waiting, and offer a glass of water. There was also a long queue to check out, with only two desks open. The best part was that we were upgraded from a Cool Corner to a Fabulous Suite - wow! The room was big for London, although not very big for a £1000 a night suite: you enter through the bathroom, which had a large bathtub with separate shower and wc cubicles (both behind mirrored doors) and the wardrobe and storage space, plus a large tv with a waterproof remote! There were also loads of lovely Bliss toiletries. Beyond a sliding door was the bedroom part of the room, which had a huge, comfy bed, an expensive (£6 for a beer, £3.50 for a small packet of crisps!) mini bar of the type with sensors (why? I hate these), a small sofa and a desk/chair. It had corner views over Wardour Street. Because of the amount of furniture, and a huge structural column, there wasn't a feeling of space, but it was beautifully decorated. Evening turndown closes curtains, replaces towels and you get a big bottle of water. With reference to other reviews: we had to show our keys to get back in late at night, but it wasn't really an issue, and we were on the 4th floor, where, although there was some noise from outside, it wasn't enough to keep us awake.</t>
  </si>
  <si>
    <t>21.09.2012</t>
  </si>
  <si>
    <t>Chessington, United Kingdom</t>
  </si>
  <si>
    <t>Liked it, but with a couple of reservations</t>
  </si>
  <si>
    <t>Perfect vibe and location for a great weekend</t>
  </si>
  <si>
    <t>This is my second review for the W Leicester Square. I first visited the hotel as a business traveller, and frankly I hated the room design with the sink/desk combined into one and in the middle of the room. I decided to give the hotel another try on a recent weekend trip to visit and party with friends in London. Things started off well when I was upgraded to an amazing spa suite. The downside is that the "window" looked into the gym rather than outside, but the upside is that the room was huge and included a sauna/steam room, huge pool, and a large bedroom separate from the bathroom. I was very pleased with the room in general. The hotel is a perfect base for exploring the Soho/Mayfair club scene, and we often started at the hotel before venturing out. The bar/club at the hotel are very popular with locals - in fact one night there was a line around the block to get in. This of course makes for a hectic entrance to the hotel, with "bouncers" and a velvet rope. This is ok most of the time, although I didn't appreciate being asked for my key on multiple returns to the hotel, and additionally, I had to go outside and meet visitors. I understand the rationale for this, but it's a shame that the hotel wasn't better designed with easy access for guests in mind. On the other hand, it was nice to be able to access the club and bar without any wait or hassle (as one would obviously expect as a guest of the hotel). I said in my last review that I would probably only try the hotel again if on a party weekend. For this purpose it served us well as it's close to great restaurants, all the tourist attractions, and provides a great base before going out. I would stay here again in a similar circumstance, despite the negatives associated with staying at such a popular venue. As far business travel, I would probably look elsewhere. Overall, a great stay this time!</t>
  </si>
  <si>
    <t>12.08.2012</t>
  </si>
  <si>
    <t>This hotel needs to sort its priorities : become a snobby noisy bar (at its best) or become a hotel that meets W standards - Sta</t>
  </si>
  <si>
    <t>As frequent traveller and SPG gold - W frequent guest : Pro : location, infrastructure (room, gym) - excellent SPA suites with private steamroom - highly recommended Neg : total lack of W standards - this hotel is noisy as hell during the weekends - we stayed in a SPA suite on top floor but were still beaten out of our bed by some overhyped party atmosphere on 1st floor.  Completely crazy, especially considering that the party potential is low - small area, limited facilities and above all frequented by rather dodgy oversized egos (which seem to be more appreciated then the hotel's guests ?) Breakfast is ok but basic for W. Security at entrance have more interest for party kids then guests. (Entrance completely misses its grandeur.. M&amp;M's took it for some cash.. Bad decision !) Recommendations to duty managers are completely ignored - not put into practice.  There is something seriously wrong with the way this hotel is run. Starwood management needs to look into the (mis)management of this property before it is too late. Finally, comparing this W property in London with W Barcelona is like comparing an alcoholic with an olympic - the first still needs to realise there is a problem.</t>
  </si>
  <si>
    <t>09.12.2012</t>
  </si>
  <si>
    <t>Brussels, Belgium</t>
  </si>
  <si>
    <t>W for wow factor</t>
  </si>
  <si>
    <t>Wow is pretty much the first thing you say when you walk in to any room of this hotel for the first time. The design of the place is amazing, sleek and ultra modern, however I would imagine not to everyones taste. We stayed at this hotel for two nights to go to a show and do some Christmas shopping. When I made the booking I did ask for an early check in which unfortunately wasn't available to us when we got there. A little annoying considering how much a night we were paying. Anyway we were told that someone would call us on my mobile when the room was ready but this didn't happen either. We went back to the hotel three hours later and told our room was ready so we could check in. We were in a spa suite (Room 735) which was nothing short of stunning you can tell a lot of thought has gone in to the design of absolutely everything. Unfortunately not as much thought went in to th function of things. The sink being part of the desk area is not great, as its shallow and water just ends up running all over the work surface. the view from the room was of the gym which was a little odd, and annoying because the massive window has one big curtain that is a nightmare to close. The lightswitch arrangement is also annoying as the combination of switches you needed to press seemed to change everytime you used them.  Having said that every member of staff was great from the guys on the front door to the cleaners. Nothing was too much for them, the let down was the security in the bar at night. They were abrupt, rude and shoved me out of the way twice when no one was coming which caused me to spill a drink. I dont know if they are employed by the hotel or an outside company but someone needs to speak to them about their manners.  We ate breakfast which was great and makes you wish every hotel did plated breakfasts and brought them to your table. On the Saturday night we also ate in the Spice Lounge which was busy but they squeezed us in and the food was delicious. Location couldn't be better right where you want to be and buzzing all the time. All in all a great hotel that would have got five stars but for the few niggles. We have booked to go to the W Hotel in Times Square in the New Year so looking forward to that even more now.</t>
  </si>
  <si>
    <t>Detailed review from long-term guest</t>
  </si>
  <si>
    <t>First off I want to say that I am a business traveler (and can only review the hotel on its merits as a business hotel) and that I have stayed at the W for about 7-8 weeks in the past 2 months, giving me the opportunity to write a very detailed review that is not based on one-time experiences. I have also stayed in most room types at least for a week, so I hope I can provide you with some insights on which room to choose. For completeness sake, I am also a Platinum member. Setting the scene: I had a rocky start at the W. I stayed there in 2011 and my experience was not the best (see older Tripadvisor review) and I also had an issue with my room the very first day of my long-term stay. However, the staff really managed to turn it around for me and this review reflect the overall experience I had.  -- Location - 5 out of 5 -- Leicester Square. If you work in the City, it is significantly faster (20min less) to get to work compared to if you stay at a Park Lane hotel. The area is also great for midnight dinners or Friday drinks. -- Rooms - 5 out of 5 -- As I am staying at many different hotels, I believe each room should be reviewed for what it is. It is not fair to say that the standard room in one hotel is worse than the junior suite in another, you really have to compare apples to apples. I have stayed in almost every major chain hotel in London and can definitely say that the rooms at the W are the best there are in the city. They are spacious (again, compared to other rooms in London), modern and well thought-through. Once you figure out how to use the light switch, you start missing the same in other hotels. The windows are large and the blackout curtains are great. Sleeping: I work very long hours and frequently return to the hotel past midnight. The quality of sleep is probably one of the most important factors in my stay. Two things make the W fantastic - the extremely high quality bed (both mattress and linen) and the pleasant room temperature even when it is hot or cold outside (I can't sleep with the AC on). Amenities: Everything provided is top quality. The standard rooms come with minimal amenities present (no slippers, which I find quite odd) but you can (and should) ask for everything free of charge. The shampoo, face wash and body wash are the best I have ever had in a business hotel (all Bliss products) and I frequently ask for more just to take unfinished bottles home with me. The conditioner is so good in fact that my wife has started using it exclusively. The Bliss products are just vastly superior to any other hotel products (perhaps l'Occitane would come close but none of the chains in London provide it). Bathroom: Although the bathrooms differ very much by room type, I have to mention the shower at the W. As a business traveler, my routine in the morning consists of a 5min shower and a 10min breakfast. The shower (and this applies to all rooms) is simply the best I have experienced so far. The shower basically consists of a large shower closet - you have enough space to stretch your arms and hang the bathrobe in the shower closet - where you just walk in and turn it on.  TV/Internet: Very large TV with good selection of channels (did not try any pay-per-view). Internet is hassle-free and very fast (except for some rooms that are in awkward corners). Basically everything you could want or need (you can also plug-in your laptop to the TV very easily) -- Rooms Types -- Standard rooms (wonderful, spectacular, fabulous) - 5 out of 5 I never quite understood the difference between these 3 rooms and maybe it is just the floor level (if you are platinum and you have been upgraded to a fabulous room, don't expect a change compared to the room). For a standard room, they are great. Enough space, great shower, great bed (ask for king size), what more could you expect from a standard room? When you walk in the first time, you might be shocked to not find a bathroom - the sink is in the middle of the room. For couples or friends traveling together, this might be a bit weird, but for business travelers this is fantastic as you can shave while watching CNBC for example. For what it is, it's great. Cool corner rooms - 5 out of 5 Probably my favorite rooms, large floor to ceiling windows, separated bathroom and even larger shower (seems so at least), I loved it! Spa Suite - 4 out of 5 Nice for couples, this room has a built-in steam bath. Unfortunately, it does not have any natural daylight as the windows are facing the gym (you are looking down the gym from above).  Fantastic suite - 5 out of 5  Very spacious, great separated bathroom (you walk into the bathroom when you come in), great views - especially from the bathtub! It is double the price of the cool corner rooms but really nice if you are staying as a couple.  WOW suite - 5 out of 5 Truly wow, this is exactly what I would design my apartment to look like. The bathroom is bigger than my own living room and the double head showers are stunning. The oversized bathtub is truly wonderful if you are staying with your special someone. The only thing that would make it better was if the bathtub had bubbles. Simply wow!  -- Breakfast - 5 out of 5 -- I have stayed at countless hotels and the breakfast at the W is one of the best out there. Yes the buffet is only cold food but I would prefer the super high quality cold food that is provided at the Spice Market to any reheated scrambled eggs that taste like a sponge found in so many other 5* hotels. I frequently ordered the additional in-room breakfast and it is simply fantastic. I would also recommend the breakfast at the spice market if you were not staying at the hotel, that's how good it is! -- Spa/Gym - 5 out of 5 -- Spa and Gym are outstanding. The best hotel gym I have ever been.  -- Housekeeping - 5 out of 5 -- I usually don't mention housekeeping as I have very high expectations, especially since staying in Asia. However, the housekeeping at the W is well above par, especially for Europe. The standard things you expect (refilling amenities, cleanliness, etc) are faultless, but they also bring a great attitude to work. To give you an example, I came back to the hotel at 1am one day and wanted my sheets changed. I called and asked if it was possible, within 5 minutes 3 highly motivated young ladies came to my room and and changed the sheets immediately! -- Staff/Service - 4 out of 5 --When you stay at the W for the first time, you might be put off by the casual way the staff talks to you as a guest. As a long-term guest though and as someone who travels 5 days a week, it was a real pleasure to be treated this way and I started thinking of the hotel as my second home. I would even go out of my way to chat with the staff about the rooms, the olympics, etc. Whatever/Whenever is also great, from slippers to restaurant reservations, nothing is beyond them - exactly what you expect from a concierge.  The tech staff is also great, from fixing light bulbs at 1am to hooking up my laptop to the TV with 3 different cables that I did not have at 3am. The car service that the hotel provides is also great, especially Amit and Jonas, who are super friendly. Worth mentioning is especially Mareike Schubert, the welcome manager, who always tries to make me feel as welcomed as possible - and always succeeds! The only reason why I rated the service 4/5 and not 5/5 is because some front desk staff don't live up to the same high expectations that the others are setting. I once had to get my bill corrected and it took 30min without any apologies (I had to wait standing in front of the desk), another time when I needed my bill re-printed I was asked to explain everything again to Accounting instead of offering to take care of it (I actually had to insist on him taking care of it). But these are isolated instances and the rest of the staff is really great. -- Things to improve -- Finding small faults is not hard at a hotel and the W is no exception. Here are the things the hotel could improve: - Provide breakfast cards in room: there is 1 card in the room when you arrive, if you use it you have to request a new card. I am a frequent user of these cards and it is a (very small) annoyance to ask for them every day - Platinum upgrades: I have yet to find a difference in the first 3 room types and being upgrades between them does not feel like a platinum upgrade. However, the staff is usually very accommodating if you request a room type in advance - Umbrellas: It frequently rains in London and the hotel used to provide (very good) umbrellas downstairs at the entrance. Unfortunately this practice has stopped. Would be great to have that again!- Security staff/club entrance: this is probably the biggest annoyance of all and I know that some of my colleagues prefer to stay at a different hotel for this single reason. If you come back to the hotel at night, there is a bouncer in front of the hotel entrance (there is no separate entrance to the club) who invariably stops you from going in and asks if you are staying at the hotel. Sometimes a simple "yes" is enough and sometimes he even wants to see your room key. This is especially annoying for long time guests like me - the bouncer has not recognized me ONCE in 8 weeks. All in all, a great hotel and certainly one of the best in London. It has become my preferred choice when travelling to London for business and I would definitely recommend it further. Verdict overall: highly recommended!</t>
  </si>
  <si>
    <t>20.08.2012</t>
  </si>
  <si>
    <t>Who Put The "W" Back Into Wow? - W Hotel Did ! Yeah Baby, Groovy!</t>
  </si>
  <si>
    <t>09.08.2012</t>
  </si>
  <si>
    <t>Melbourne, Australia</t>
  </si>
  <si>
    <t>Didn't realize I would break my jaw on check in at a 5 star hotel but - I did! Arrived at the W after a long flight from AUS at 6.30am and the first thing that happened was the front of house staff were engaging,friendly and attentitive. Christian, who handled our luggage was all over what customer service was all about and realizing we were "stunned mullets" after a long trip understood the right approach required to make us feel welcome and happy in our frail state. Next thing that happened was I broke my jaw!! Walking through the lobby I looked fearfully at the lounge in the foyer convinced this would be our place of limbo for several hours whilst we waited for our room. Five minutes later we were handed our room keys ! If only the floor wasn't Marble my jaw would not have exploded on impact after hearing this news! Our Wow suite was "Wow" and we had commanding views of Leicester square. Large lounge room with wide screen TV and a guest bathroom. Main bathroom had a shower with 2 heads ( not unlike some people I have met whilst intoxicated) and a huge bath. Heated Marble floors were a nice touch.  One thing to note about the UK if not aware ( which we were not). We mounted a search party that Scott of the Antartic would have been proud of in our quest to locate a power point in the bathroom. After an exhaustive search, in which we were forced to eat several of our pack mules after depleting our rations, we succumbed and contacted reception for guidance. Apparently UK law prohibits the deployment of power points in bathrooms?? - Perhaps safety switch technology has not reached the shores of the UK as yet ?? Spice Market is the main restaurant of the W. here you will find staff clad in outfits that would make Hari Krishna's jealous, but who also know how to deliver excellent front of house culture. The Crab Omlette with Sesame, Lime and a hint of Chilli for breaks is a must !! - As is the Lobster Pad Thai for lunch/dinner. The gym is well appointed and airy due to the high ceiling. Plenty of things on hand to make you grunt,groan and squeal like a Pig - But you will feel better afterwards and of course less guilty for your transgressions. Found the Spa to be surprisingly easy to get an appointment in and I like deep tissue massages so it was with much pleasure that I discovered that my therapist treated me like a farm animal when I asked for the "deep stuff"! W London is situated in the heart of China town and the theatre district. It is also adjacent to Picadilly Circus. - You would have to be mortally challenged not to find something to see and do in the surrounding vicinity and you are very close to trains and buses. This would have to be the favored hotel of Mike Myers because " It's really Groovy baby,Yeah"!  If you are looking for something modern, contemporary and "hip to the whole scene" this place is for you !  I would definitely stay at the W again, however next time I will bring a jaw brace !  BYO Mojo baby !</t>
  </si>
  <si>
    <t>A chic oasis from the teeming crowds below</t>
  </si>
  <si>
    <t>My husband and I stayed for five nights using our SPG points. We had a “fantastic suite” with a large bathroom, king size bed, and view into Leicester Square. I’ll keep my review to what it can control (e.g., I was woken up by revelers at 4 am one night, but there’s nothing the hotel can do about that).  Pros:  • Very comfortable bed • good TV channel selection • great Bliss bath products, great shower and tub • The tub drain assembly wasn’t working when we got into the room, so I called down and it was fixed promptly • I also used the concierge service to schedule a hair appointment and Jess scheduled me at a place nearby that was great • The continental breakfast at the Spice Market downstairs was really good (we did get it free, however, due to my husband’s SPG status) • The hotel is quiet- surprising given its location (see note at the end of my review) • Close proximity to two tube stops; walking distance to the West End, Trafalgar Square, Regent Street shopping Cons: W is known for their hip décor. I did feel that form outdid function here, however.  • The lights in the room were difficult to work- we never did really figure out how to shut off all the lights, so the purple under-vanity lights in the bathroom just stayed on all the time (shining into the bedroom).  • There was no door or divider between the bed and the main bath area (the toilet and shower did have doors). I got up early one morning and wish I could have shut a door between the bath and the bedroom so I wouldn't have disturbed my husband, who was still sleeping.  • There were too few power outlets. The only outlet in the bathroom was located inside the safe (!), which I didn’t discover until the last night we were there. There were only outlets on one side of the bed. • For ladies- they do provide a hair dryer, but it’s in the safe and you can’t remove it, so you are forced to stand about 6 feet from the mirror and dry your hair carefully so as to not yank the cord too far. How can I look hip and cool if I can’t have good hair? A note on the location: Some folks may like this, some night not, but I think it’s worth mentioning. Leicester Square is basically a mad house at all hours. I’m shocked I was only woken up one night by noise in the street. If you stay, bring ear plugs just in case and be prepared to walk beyond immediate environs for non-tourist trap restaurants and shops.</t>
  </si>
  <si>
    <t>05.11.2012</t>
  </si>
  <si>
    <t>Washington, DC</t>
  </si>
  <si>
    <t>Perfect spot in London - great service - Brilliant service</t>
  </si>
  <si>
    <t>The W Hotel Leicester Square London - is always for me a coming back and the third time within the last 8 months for a stop in London. As I had tickets for the Opening Ceremony of the Olympic Summer Games 2012 in London and needed a hotelroom with 14 days in advance. Special thanks to Starwood for making it possible for me again to get a hotelroom in the center of London with such a short booking in advance during the Olympics. The W-Hotel London is located on Leicester Square in the middle of the city and all the attractions of London are in walking distance. Great restaurants in the neighbourhood and also Piccadilly Circus close to you. If you are also looking for a great spot to reach all the London musicals, the W-Hotel Leicester Square is perfect for you. After a real warm welcome back I got the keys for my room and it was a wonderful SPA-Suite - approx. 55sqm (590sqf) with nearly half of the room as SPA with a real bath tube and a double person shower and steam bath. Perfect to relax after a day in the city or for wellness treatments directly on your room. The opposite side contains working desk, sitting area and a huge and the always comfortable W-bed. The big advantage on these SPA suites is that they are located to the inside of the hotel and gives you a great view to the gym and they are much quieter, especially in the huge cities like London. A few welcome amenities by the team of the W-Hotel London on the room and all the things I like means for me a perfect start on my London Olympic days... The hotel with the front-desk, living room and bar on the first floor is the typical W-style, very open mind and friendly, the concierge team on this W-Hotel Leicester Square is worldclass! Always asking you if interested in special events, tickets, etc - so whenever, wherever is really true. Rooms are really clean, great service and no housekeeping disturbing you in the morning, on the day of checkout, when you have a late-checkout you get a call from the front-desk asking in advance if you need assistance with your luggage or if you need a car for transport to airport or railway station. If you read all these experiences, I think I do not have to tell you that television and especially internet is working without any problem and the internet connection was really quick - so that gave me the chance to upload pictures and videos during my days. Breakfast for SPG-Platinum guest at the WHotel Leicester Square will be served in the "Spice Market" their inhouse restaurant and it was really good - a wonderful and fresh breakfast with a very considerate service. Next time I have to give lunch or dinner a try, as the location also looks very wonderful. Finally for me: Again a perfect time with real friendly and helpful people - when I come back to London (within the next weeks) I will not have to think about the hotel - I will go back to the W-Hotel Leicester Square and I can recommend this property to everyone looking for a great hotel in London. Thank you W-Hotel Leicester Square. xo xo</t>
  </si>
  <si>
    <t>31.07.2012</t>
  </si>
  <si>
    <t>Very disappointed</t>
  </si>
  <si>
    <t>I was in London the week of July 15, and stayed at the W Hotel. I was shocked by the hideous design of this new hotel. Dots painted all over the exterior glass, so you can't look out the window. The shower door is a big mirror, that appeared to be more of a closet, and it didn't close all the way or seal at the bottom. The room flooded twice with 1/2" of water flowing out of the shower. To make matters worse, there are no real bathrooms, the sink is in the middle of the room. The lighting is very poor lighting for those trying to style their hair or apply makeup. There is no bathtub -- only suites have those. Despite having a "do not disturb" sign on my door, the hotel staff still knocked multiple times, and then they called up to the room to ask if I needed it cleaned. You have to pay for television access in the room (aside from "complimentary" news networks). The bed is a mattress sitting on the floor, and it sagged. Overall, this hotel is an absolute ripoff.</t>
  </si>
  <si>
    <t>28.07.2012</t>
  </si>
  <si>
    <t>3rd visit - they have improved a lot</t>
  </si>
  <si>
    <t>This is my third stay at the W - the last two were 2/5 stars and very average (1 review in my profile). I'm very glad to see that the W London has listened and implemented improvements. First of all, my room this time was excellent - upgraded to a corner suite and it was large, spacious, with larger amenities and without the infamous desk/sink in the middle of the room. It really felt like you could stay here for 5 days and not feel claustrophobic. (Note: had submitted an SPG suite upgrade award that was denied the day before due to occupancy - but upon check in they said one was available and that they wouldn't deduct an upgrade award - nice touch!) Staff attitude and service has improved dramatically. It was a mid-week stay so we didn't see the velvet rope issues others see on a Sat night.  We used the gym again this trip which is an EXCELLENT hotel gym - kudos to W London for designing this space as it's great for those wanting to work out on the road. They lose a start for value - this hotel can get super expensive (for the base rooms) in either GBP or points, and I think they should lower their prices a little. But supply/demand, eh.... All in all, a redeeming stay in the heart of London - we are booked again in November due to this great stay.</t>
  </si>
  <si>
    <t>20.10.2012</t>
  </si>
  <si>
    <t>Mistake after mistake…but we still love it!</t>
  </si>
  <si>
    <t>13.07.2012</t>
  </si>
  <si>
    <r>
      <t>The hotel appointed an outside company to provide car service. The car company sent a car which was different from the model we requested and it could not take all our luggages. After more than 30mins of talking with the hotel conceirge, we ended up taking a taxi and the limousine carried our suitcases. We were not happy with this arrangement but that was the only solution available at that time. The hotel paid for the taxi fare and removed the cost of the transfer from our bill. A bigger car was arranged for our return trip to the airport as well. Although we received confirmation from the spa, they did not book the treatment for us. There was no availability when we got there and we did not get our treatments. We planned to have a relaxing afternoon at the Spa after a full day tour to Bath and Stonehenge the day before, so it was a big disappointment. They did offer us complimentary treatment at another time slot. Since our schedule was tight, we could not do it at another time.</t>
    </r>
    <r>
      <rPr>
        <sz val="11"/>
        <color theme="1"/>
        <rFont val="Calibri"/>
        <family val="2"/>
        <scheme val="minor"/>
      </rPr>
      <t xml:space="preserve"> We stayed for 3 nights and we found out after the 2nd evening, there was no turndown service unless it was requested. We asked for it on the last evening but it was poorly done. Their housekeeping aka style staff collected the used towels but did not replace them. They folded the corners of the duvet and put the bathrobes on the bed. Other than that, nothing else had been done. What was disorganized when we left the room, was still disorganized. In addition, we did not get our wakeup call on the departure day. Fortunately, we set the alarm and we were not late for our pickup to the airport. We booked the Cool Corner Room and we were upgraded to the Spa Suite. Other reviewers mentioned that the room was funky and we totally agreed. We felt like sleeping in a big bathroom and it could take a while to get used to. We did not hate it but we cannot say we love the design. The steamroom inside the suite was nice. We really like the W concept and we love W London. The location at Leicester Square was excellent, right at the centre of everything. The hotel was stylish in and out. We were there during the weekend and there was a crowd at the entrance of the hotel evey evening. They set up velvet ropes with bouncers and it was like going to the most happening nightclub in town. The hotel was full of energy with the upbeat club music, the glittering disco balls and lot of good looking people both staff and guests. The staff we met were extremely friendly and helpful. We were being treated like their important guests. Even though we were disappointed with the poor pickup service and the missing spa treatment, we still had a fabulous time staying with the W London. We will definitely return when we visit London again.</t>
    </r>
  </si>
  <si>
    <t>Memorable stay</t>
  </si>
  <si>
    <r>
      <t>My wife and I just spent a memorable long week-end at the W London Leicester Square in early October. Our stay has been nothing less than amazing, thanks to the wonderful and incredible Fantastic </t>
    </r>
    <r>
      <rPr>
        <sz val="11"/>
        <color theme="1"/>
        <rFont val="Calibri"/>
        <family val="2"/>
        <scheme val="minor"/>
      </rPr>
      <t>Suite we had been upgraded to but, first and foremost, because of the outstanding and impeccable service we received from everyone at the hotel throughout our 4-day stay. Whether it was the concierge desk, the reception people, the guys greeting us downstairs, those coming up for the room service, or the bar team serving up our drinks and bites at the W lounge, they were all smile all the time and always provided us a service that was simply second-to-none. This hotel is truly unique in London. A stone throw from Piccadilly Circus (which we were directly overlooking from our room !), it is right in Center London, with Soho, Covent Garden, Mayfair and most London landmarks within walking distance. And, if you like a contemporary and trendy vibe, the W lounge has to be the most lively and fabulous place to have a drink (make sure to try a Sir Winston...) at night or simply to relax during the day, both in the bar section with its never-ending curving sofa and in the more quiet "library" section with its high ceiling and fascinating plates-filled shelves... As to the room, well, I don't think I could have had better than that in London as far as I am concerned ! Located on a high floor, our room was very modern and sleek, extremely bright during the day, with a very comfy bed and a breathtaking open-air bathroom where you could have a bath while overlooking the city outside... At the concierge desk, Josh Brown and his colleagues arranged and secured several reservations at some of London's best and most trendy restaurants (such as L'Atelier, Zuma and Hakassan Mayfair), and they were always available to assist. They really mean it when they say "whevever, whatever" ! A perfect and most enjoyable stay ! We can't wait to go back there on our next visit to London.</t>
    </r>
  </si>
  <si>
    <t>12.10.2012</t>
  </si>
  <si>
    <t>Montreal, Canada</t>
  </si>
  <si>
    <t>This London hotspot follows the W model - tragically hip but very comfortable. Ask for a suite and enjoy the amazing bathroom. The dining options were terrific and the bar scene was appreciated - especially when we were tired after a long day out. Be careful on weekends as this hotel is at a great intersection for things to do but gets noisy at night.</t>
  </si>
  <si>
    <t>Fun and funky I the middle of the action</t>
  </si>
  <si>
    <t>10.07.2012</t>
  </si>
  <si>
    <t>Amazing hotel in a fantastic location</t>
  </si>
  <si>
    <t>28.09.2012</t>
  </si>
  <si>
    <r>
      <t>Great deco, really good service and great value! The bar at reception level worth a visit, good drinks list and overlooks Leicester Square.</t>
    </r>
    <r>
      <rPr>
        <sz val="11"/>
        <color theme="1"/>
        <rFont val="Calibri"/>
        <family val="2"/>
        <scheme val="minor"/>
      </rPr>
      <t xml:space="preserve"> We stayed in a high floor room overlooking the Square and it was lovely. The room and en-suite very modern &amp; chic with the sink/basic in an island in the room! The room was spacious and comfortable with good amenities. We enjoyed our stay there and would definitely stay with the W again. Lovely!</t>
    </r>
  </si>
  <si>
    <r>
      <t>Great location close to many London attractions, museums, SOHO, theater, and restaurants. W has a popular bar area, especially on the weekend. The restaurant is outstanding high end Asian fusion type food as well as a nice breakfast buffet. Service was exceptional from the bellman, front desk, concierge, maid and restaurant. The service was exceptionally good. I travel literally every week and they were great. </t>
    </r>
    <r>
      <rPr>
        <sz val="11"/>
        <color theme="1"/>
        <rFont val="Calibri"/>
        <family val="2"/>
        <scheme val="minor"/>
      </rPr>
      <t>Only disappointment was my room was very small with an odd set up of one sink in the main room area instead of the bathroom. This was inconvenient for my wife and I to share in the small room. I tried upgrading to a </t>
    </r>
    <r>
      <rPr>
        <sz val="10.5"/>
        <color rgb="FF4A4A4A"/>
        <rFont val="Arial"/>
        <family val="2"/>
      </rPr>
      <t>suiteseveral weeks in advance since I am a Starwood Platimum member but was not able to. I highly recommend the W Hotel dispute the small room but try to get a larger room or a suite.</t>
    </r>
  </si>
  <si>
    <t xml:space="preserve">Great location for tourist visit and outstanding service </t>
  </si>
  <si>
    <t>26.06.2012</t>
  </si>
  <si>
    <r>
      <t>As a Starwood gold member, the W London Leicester Square seemed a logical choice when visiting a friend living near the West End. The hotel is located ideally, within walking distance of many major attractions, theatre and shopping districts. After booking online, I was offered an upgrade via email for approximately USD$30 per night. Although a complimentary upgrade is standard (based on availability) with gold Starwood membership, I bought in. I had read online that the rooms at this property are very small, and both my husband and I would have to do some computer work in the room for a few hours daily, so I thought I would hedge my bets and lock in a slightly larger space. Checking in was easy, with attentive and helpful staff. During the process, we were offered another upgrade, but it was anything but complimentary - the lowest supplement was USD$150 for a spa suite. The desk clerk raved about the suite, but we declined, as we were only staying for three nights and had already paid for an upgrade. After seeing our room, we changed our minds. Though sunny and adequate otherwise, the room had only one chair and the single available work space was atop the long sink/countertop that dominated the room. The shower and toilet are in separate small closets hidden behind mirrored sections of the wall. To be honest, the decor is more fitting of an upscale hair salon than a living space, the walls adorned with mirrors, padded vinyl, and decorative china plates that seem to commemorate Whitney Houston's last bath. (Sorry - it's the best description I can come up with).  The upgrade - a "Spa" </t>
    </r>
    <r>
      <rPr>
        <sz val="11"/>
        <color theme="1"/>
        <rFont val="Calibri"/>
        <family val="2"/>
        <scheme val="minor"/>
      </rPr>
      <t>suite was comedically worse. Though almost twice as large as the "Spectacular" room, the extra square footage is all bathroom, which you must walk through in order to get to the sleeping area. There's a desk and single chair, but no window to the outside. Instead, the spa suite overlooks the treadmills in the hotel's gym, which may hold appeal for some, but only served to make me feel guilty for not working out during the trip. Also, there's no electrical outlet in the enormous mirrored "spa" section of the room, making it impossible to shave or blow dry your hair without standing in the middle of the mirrorless sleeping area. Another badly designed element is the lighting. There's no way of turning on the lights in the spa/bath/entryway without turning them on for the entire suite, so one person must fumble around in the dark if they don't want to wake the other person sleeping in the bed. We ordered room service breakfast, which was prompt and well-prepared, but there's no place for two people to sit and eat simultaneously. One person must stand in the bathroom at the long sink, or sit on the edge of the bed or a very low fainting couch. We eventually improvised, and used some portable luggage stands as TV trays, but really? Staying in the Spa suite was somewhat akin sleeping in the locker room of an elegant health club, but we did have a good laugh showing it to the friend we had come to visit. In summary, good service and staff, but pricey, uncomfortable and poorly thought-out living spaces.</t>
    </r>
  </si>
  <si>
    <t>Form over Function in the heart of the West End</t>
  </si>
  <si>
    <t>28.05.2012</t>
  </si>
  <si>
    <t>Where do I start?</t>
  </si>
  <si>
    <r>
      <t>First off, I just want to say that I don't have much experience with hotels in Europe. However, I have stayed at other W hotels and this was by far the the disappointing experience I've had. I stayed for about 2 weeks in a suitewith my family. 1. This hotel turns into a nightclub at night. They rope off the entrance and have what I think were bouncers at the door. I was told by a hotel manager once that any stay past 4 days is considered a "long term" guest so most staff will remember your name. But not this hotel. Every night, when coming in from dinner, I had to get "checked" at the door and have to flash my hotel room card. </t>
    </r>
    <r>
      <rPr>
        <sz val="11"/>
        <color theme="1"/>
        <rFont val="Calibri"/>
        <family val="2"/>
        <scheme val="minor"/>
      </rPr>
      <t xml:space="preserve"> 2. From 7pm onwards, they have a live DJ and the music is loud. Maybe it's the design of the hotel but we heard the heavy bass from our 3rd floor room. The vibrations were strong enough to move a water in a glass....like Jurassic park. We asked to be moved but still ended up hearing the thump thump thump from the 5th floor. I've never had this issue with other W hotels I've stayed at. Perhaps it was a sign when in the amenities tray, they included 2 pairs of ear plugs. 3. As other reviewers have said, the room layout is just plain weird. A sink in the middle of the room? Who's idea was this? The giant half naked girl pasted across the bathroom wall is hard to explain to 2 little kids. Don't even get me started on the pic in the gym! And the hallways are dark. Really really dark. I almost felt like I needed a flashlight. 4. WiFi is really slow. It was faster across the street at the Pret a Manger. The rooms were the smallest W hotel rooms I've seen but again, this might be the norm for London hotels. The staff seemed nice enough but it was impossible to tell who was working there and who was just hanging out in the lobby. 5. The location is very good; within walking distance to many attractions. I wasn't expecting the hotel to be in the bar area of town. Lots of drunken swearing people after 8. There were the inevitable fights at 3am. I suppose I wouldn't have woken up if I had put on the darn ear plugs.  I would not recommend this hotel for families or anyone who has to get up early in the morning to go to work. It might be exciting for young singles or couples on holiday who plan to go out every night. As it is though, I'm probably too old for this type of hotel anyway and am unlikely to go back.</t>
    </r>
  </si>
  <si>
    <t>15.05.2012</t>
  </si>
  <si>
    <t>Perfect new favorite in London!</t>
  </si>
  <si>
    <t>This hotel was GREAT!! Location could not be better. We literally sat in our incredibly generously upgraded suiteand watched the entire Dark Shadows premier from our room and then ran downstairs and met Johhny Depp!! All of The staff worked very hard to please, from front desk to manager to concierge - it REALLY mattered that we were happy there. We got the room on spg points- Internet was included. Suites and room are very hip. Location is top notch and service outstanding. Right next to Leicester Square tube, also Picadilly Circus, easy walk to Covent Garden, down the Thames, Big Ben, London Eye etc etc! Very very happy all around... And our new favorite hotel in London!</t>
  </si>
  <si>
    <t>12.05.2012</t>
  </si>
  <si>
    <t>Malibu</t>
  </si>
  <si>
    <t>Been in this hotel since 5/4 till 7/4. Lovelly hotel, wonderfull location, friendly staff. My 418 suite was fantastic. Great lounge bar. Awsome stay. Try the spice market restaurant @ ground level. I will be back soon.</t>
  </si>
  <si>
    <t>So cool and fashion hotel</t>
  </si>
  <si>
    <t>11.04.2012</t>
  </si>
  <si>
    <t>Estoril, Portugal</t>
  </si>
  <si>
    <t>I’ve been traveling to London for more than 15 years and I’ve stayed at over a dozen-hotel in London. But since the W Hotel opened just over a year ago, I’ve been a frequent guest. I’ve taken the time to get to know the staff, observed their behaviors with colleagues and friends who visit, as well as guests generally – and I must say there’s a genuine or authentic desire to delight guests. And this comes through at reception with the concierge staff (David, Nicola and Jess are outstanding!), management, those that work in the food/beverage outlets and housekeeping. Now, the rooms are small (but this isn’t uncommon on cities like London, NY, Paris, HK, etc.) but the suites and corner rooms are quite comfortable. Also, standard rooms are quite modern and unconventional in their layout in terms of the position of the toilet, shower and vanity – but unlike hotels that try to be too hip – you have privacy. If you’re exploring London and/or need to be Leicester Square – give W a try – you’ll appreciate the great service, terrific food, energetic and fun bars (as well as great DJs/music) and outstanding location!</t>
  </si>
  <si>
    <t>My 10th stay since it opened - huge fan</t>
  </si>
  <si>
    <t>21.03.2012</t>
  </si>
  <si>
    <t>Lauderdale, Florida</t>
  </si>
  <si>
    <t>A little overWrought</t>
  </si>
  <si>
    <r>
      <t>Took my family to the W Leicester square in early June. I'm Starwood platinum and had booked 2 rooms - one on points, one revenue. Was extremely disappointed even after using Suite night awards that there was no upgrade at all. The rooms as you've read here are very small. I actually liked the layout of the one my kids were in with 2 twins better than the one I was in with a king. The vanity and sink in the center of the room is simply ridiculous - someone just got carried away with the design here. Also - only 2 outlets in the entire room. I'm a huge fan of W Hotels in the US and I'm used to them being a bit dark - again they've gone overboard here - the hallways are literally cavelike.  The public areas of the hotel are great and the location is also perfect - close to everything. The very best thing about the property is the staff. They were ALL warm, welcoming, helpful and funny too. The concierge - Jess, Fillippo, Nicola - all great.</t>
    </r>
    <r>
      <rPr>
        <sz val="11"/>
        <color theme="1"/>
        <rFont val="Calibri"/>
        <family val="2"/>
        <scheme val="minor"/>
      </rPr>
      <t xml:space="preserve"> If you are a Starwood member - as long as you know what you are in for, it's a good choice. I might try the Meridien Picadilly next time....</t>
    </r>
  </si>
  <si>
    <t>16.06.2012</t>
  </si>
  <si>
    <t>Overrated! If you look for service instead of image avoid it!</t>
  </si>
  <si>
    <t>I was very curious to try this hotel everyone in London is talking about and it was a true disappointment. When we arrived we did not get the usual upgrade we have when we travel on SPG (they said that all the suites were fully booked). The standard rooms (wonderful, etc..whatever you call them) are quite small, with not enough vital space especially if you consider that bathroom is integrated in the bedroom!!! And also the view in our case was not particularly exciting since we just overlooked another building and I am afraid the majority of the rooms is of this kind.The service was disappointing since I think the hotel in understaffed compared to the number of rooms. In my opinion the price is not worth to pay for. There are other 5 stars hotel in the area with better services and better larger rooms. This is a clear case of brand image induced success not corresponding to an equivalent level of services.</t>
  </si>
  <si>
    <t>19.03.2012</t>
  </si>
  <si>
    <t>Rome, Italy</t>
  </si>
  <si>
    <r>
      <t>Never though of Leicester square as a place to stay with the millions of tourists walking around, noise and all the rest, but I was pleasantly surprised. The W is in Soho, hence you are in the centre of theatre town, chinatown, and trendy-town. The hotel itself is what W is already well known for: trendy, modern, cool. I always have a bot of an issue with this as sometimes you feel you are an "accessory" to the bar and lounge clients that every night feel the place. Let's be clear W are both a hotel and a club, so if you are looking for strictly a business hotel, then forget it. </t>
    </r>
    <r>
      <rPr>
        <sz val="11"/>
        <color theme="1"/>
        <rFont val="Calibri"/>
        <family val="2"/>
        <scheme val="minor"/>
      </rPr>
      <t>Having said that, I was very impressed with the Staff a W: attentive, smiling, caring, stylish, in short, professional. They made sure I felt welcome and were extra nice to me. As a platinum SPG member this is maybe part of the reason why, but I observed they were treating everyone very nicely. The room is cool and modern with the sink in a central console, a bit of "star-trek-set" looking. My king-size bed was fantastic, the mattress, the linen were truly 5 stars. The separate loo and shower were very convenient and I loved the touch in the </t>
    </r>
    <r>
      <rPr>
        <sz val="10.5"/>
        <color rgb="FF4A4A4A"/>
        <rFont val="Arial"/>
        <family val="2"/>
      </rPr>
      <t>suite with a bathtub in the middle of the room. Two LCD TVs, i-phone/ipod charger, DVD, bar, safe, Bliss gel, lotion, etc. All as expected. I also got great views in a corner suite, although a bit fuzzy with the exterior glass shell that covers the hotel facade. Room service was good and a bit pricey but good quality. The room was over 340 pounds a night, but I was upgraded, so I cannot complain. The design of this hotel is very special and they have taken extra care with the lighting, from the corridors to the rooms. If you appreciate modern design you will love it here. If you are looking for a special weekend and feel like a celebrity, this is your hotel. You will certainly impress whomever you take with you.</t>
    </r>
    <r>
      <rPr>
        <sz val="11"/>
        <color theme="1"/>
        <rFont val="Calibri"/>
        <family val="2"/>
        <scheme val="minor"/>
      </rPr>
      <t xml:space="preserve"> I'll be back :)</t>
    </r>
  </si>
  <si>
    <t>Trendy hotel in the middle of everything</t>
  </si>
  <si>
    <t>04.03.2012</t>
  </si>
  <si>
    <t>Excellent wow</t>
  </si>
  <si>
    <t>at first sight, we were not that impressed by the exterior and entrance of the hotel, but when we entered the first floor, our positive impressions took no longer end. the staff was very friendly and high qualified, the lobby is very beautiful and the lounge is a perfect place to relax by a good glass of champagne. we have spent four nights in the spa suite, which is very impressive and comfortable (except the sockets were missing in the bathroom, but the helpful engineer had an immediate solution at hand - but this was already the only manko) and the W-beds are the best worldwide! the room service was very fast at any time of day, the girls did a good job by cleaning the room and the treatment at the away spa was fantastic. we had an excellent dinner at the spice market and the breakfast over there was stressless with a big choice of food. at our next trip to UK we will for sure check in at the W leicester square ... have a good time!</t>
  </si>
  <si>
    <t>26.05.2012</t>
  </si>
  <si>
    <t>Austria</t>
  </si>
  <si>
    <t>Modern hotel on central location</t>
  </si>
  <si>
    <r>
      <t>We stayed over on easter and this was our first visit to W in London. The location is just between Leicester Square and Chinatown and because it's on a quite tourist heavy area, we found out that taxis have a hard time getting to it at times. At worst we waited in traffic for 10-15 minutes just couple of blocks away from the hotel. Obviously it'd be easy to get off the cab, but we had lots of luggage with us.</t>
    </r>
    <r>
      <rPr>
        <sz val="11"/>
        <color theme="1"/>
        <rFont val="Calibri"/>
        <family val="2"/>
        <scheme val="minor"/>
      </rPr>
      <t xml:space="preserve"> The overall atmosphere is very "W" so if you've been to other of the chains hotel, this one has all the signatures you're expecting. One thing we noticed, was the quirkiness that some other reviewers already commented on. Especially the storage/bathroom door integration seemed just irritating. We had 1 bedroom suite and really at times it just felt that things are too complicated/quirky to be actually useful. The bed and bathroom were great as the service for the most parts, but on our first night we woke up in the middle of the night to a fire alarm that told everyone to vacate the building. We did as instructed and it turned out to be a false alarm, but I think the management could have handeled the communication after the event better. Everyone was asking about it and we asked on few occasions from the front desk and the waiters but no-one seemed to know what happened. Our son (11) was really freaked out and had a hard time getting sleep the following nights. Finally we got word that it was just a false alarm. Room service was very swift and we were happy with it when we ordered. Ground floor has Jean George Wongenrichtens Spice Market restaurant, but we didn't try it this time. Been to the one in NYC and I suppose it's the same fare for most parts. The Bilss spa usually is great but the comment I got from my wife was that the staff was uninformed about their offering and the service was not on par with her other Bliss experiences. She had asked for something that was on the menu and the staff didn't know what she ment nor did they know where their menu is. To summarize, it offers a refreshing contemporary hotel option to the London hotel selection and for most parts it's a very qood value in their price range. It'll be perfect for romantic getaways or citybreaks, but if travelling with kids it might be a bit too clubby.</t>
    </r>
  </si>
  <si>
    <t>23.05.2012</t>
  </si>
  <si>
    <t>Helsinki</t>
  </si>
  <si>
    <t>My advice. Stay somewhere else</t>
  </si>
  <si>
    <r>
      <t>On the positive side the W in London is in a convenient location, is brand new, has excellent beds and due to extensive sound proofing, is quiet. The people I met who work there were all very nice nice and helpful.  On the negative side, for my tastes, the studio </t>
    </r>
    <r>
      <rPr>
        <sz val="11"/>
        <color theme="1"/>
        <rFont val="Calibri"/>
        <family val="2"/>
        <scheme val="minor"/>
      </rPr>
      <t>suite I stayed in had the most idiotic design of any hotel room I have ever stayed in. A hotel room should make you feel comfortable and be easy to live in. This room made me want to run away. Here we go: 1. the entry to the suite is through the bathroom. So when room service came to deliver breakfast they ran into my wife who was coming out of the shower. How stupid is that?  2. I could not figure out how to get the lights to work. Despite spending about 15 minutes trying.  3. The room was supposed to be a suite, but it was really a strange shaped room with a sitting area. The couch in the sitting area was horribly uncomfortable and pretty much useless. Anyway, who would want to bring someone into a suite for a meeting and have them enter and exit from the bathroom. 4. I felt really stressed out staying in this hotel and would not stay there again. When I went to check out, it took three calls and 15 minutes to get a bell person to come and get my luggage.</t>
    </r>
  </si>
  <si>
    <t>22.02.2012</t>
  </si>
  <si>
    <t>Very clean</t>
  </si>
  <si>
    <t>30.01.2012</t>
  </si>
  <si>
    <t>Chicago</t>
  </si>
  <si>
    <r>
      <t>The hotel is conveniently located just off the square (basically in Chinatown) and is walking distance (2-3 mins) to the center of the square or to Piccadilly. If you are familiar with the LS area you know its definitely busy busy busy and at times can be worth the carnival ride on every corner and at other times, the novelty wears very thin. If you are planning on a near term upcoming stay, I would truthfully avoid the area since it is under construction due to the upgrades to a lot of the major pedestrian areas around London (Olympic prep). It is extremely muddy this time of year, which makes for a miserable morning commute. About the hotel:</t>
    </r>
    <r>
      <rPr>
        <sz val="11"/>
        <color theme="1"/>
        <rFont val="Calibri"/>
        <family val="2"/>
        <scheme val="minor"/>
      </rPr>
      <t xml:space="preserve"> Pros: 1. The hotel may come across as a bit off putting when first glanced due to the very brightly lit facade, but once inside, it is a nice crisp clean atmosphere that one would be accustomed to with the W name. It can be a bit overwhelming, but it is very updated and the common areas are clean. 2. I've now stayed a couple times and have stayed in a standard room as well as a multi room suite. I will say that it is very unique no matter the room and the sink layout are actually pretty convenient. You walk into the room and are taking aback by the sink placement, but I can say that you got used to it fast and that it worked out pretty well given the shower placement.  3. The entire room decor and feel is actually pretty nice and if you have stayed in any other W in major cities such as New York (where the rooms, especially the W on Lex, are like old railroad apartments that were painted over with a trendy paintbrush), you'll think this is a welcome change. 4.The staff was pretty friendly so no major reports there. 5. The room service was okay, nothing to write home about. Again, if you want something that is very clean ,comfortable and new and is very center to a lot of activity and hustle and bustle then this really was a good fit. If you arent into the hustle and occasional carnival act of LS, then I would suggest somewhere else, (Chelsea or Belgravia is a good in between).</t>
    </r>
  </si>
  <si>
    <t>Cool hotel</t>
  </si>
  <si>
    <t>Me and hubby stayed 3 nights at W Leicester Square.We choose the studio suite for our stay. Upon arrival we are not sure whether we arrived at the right place since the entrance to the hotel looked like an entrance to a club (complete with bouncer and people queuing). Fortunately, as we step out of the cab one of the hotel staff rushes to greet us and take our luggage. The studio suite was very cool and equipped with modern amenities. The bed was comfortable and we sleep like a baby. The shower was ok. The toilet “cubicle” was odd since the light would go off after a couple of minutes (when you’re still inside). We love the location. The service was great and the staffs were really friendly and helpful. To sum it up our stay here was ok (not great).</t>
  </si>
  <si>
    <t>17.04.2012</t>
  </si>
  <si>
    <t>Jakarta</t>
  </si>
  <si>
    <t>Very good if you can put up with the W nonsense</t>
  </si>
  <si>
    <r>
      <t>"Let's hire three guys, dress them in black -- ALL BLACK, and make them stand all day in the all black lobby. they won't DO anything but stand there. Looking cool. And black. That will be so cool." "Yeah, and let's put up velvet ropes outside to make the hotel seem really exclusive." WTF? It's typical W nonsense that seemed cool about 10 years ago, way overdesigned, all form over function. I can hear them now: "Hey, let's install a NEW kind of lightswitch. Something NO ONE has ever seen before. And then don't explain how to use it!!! It will be AWESOME!!!" Seriously, we were there 3 days and couldn't figure out how to turn on and off the lights. You could turn some on, some off, but not all of them off. No explanation anywhere. There was only one master panel and the whole thing is so stupid I guess someone might actually be tricked into thinking it's cool. Who knows. </t>
    </r>
    <r>
      <rPr>
        <sz val="11"/>
        <color theme="1"/>
        <rFont val="Calibri"/>
        <family val="2"/>
        <scheme val="minor"/>
      </rPr>
      <t>The 1st floor entry is a black room, sometimes you have to go past the velvet ropes and sometimes one of the pointless all-black-clad bouncers will ask you how they can help, but if you get past them, you're at the elevator that takes you to the lobby or your room. The elevator banks are all black, dimly lit, with hidden doors that you have to figure out (it's not hard, but still). We were upgraded (SPG Plat) to a -34 </t>
    </r>
    <r>
      <rPr>
        <sz val="10.5"/>
        <color rgb="FF4A4A4A"/>
        <rFont val="Arial"/>
        <family val="2"/>
      </rPr>
      <t>suite, which was huge by London standards. Lightswitches made no sense but the room was nice, well-laid out.  Bath. They put the bathmat inside the shower, which makes no sense, so if you just reach in and turn on the water, your mat gets soaked. Shower is awesome, good water pressure, great 4 oz bottles of bliss shampoo, conditioner, soapy sap, etc. Probably $30 worth of bath products, very nice. </t>
    </r>
    <r>
      <rPr>
        <sz val="11"/>
        <color theme="1"/>
        <rFont val="Calibri"/>
        <family val="2"/>
        <scheme val="minor"/>
      </rPr>
      <t xml:space="preserve"> Location. Location is awesome, between 2 tube stations, heart of everything.  Staff. All the staff was really good, helpful, friendly, etc. The bouncers were a weird touch, but whatever, that's part of the W d-bag vibe they invest so heavily in.  SPG Plat: you get upgraded but W's don't have exec lounge or free breakfast. There's Starbucks all over for breakfast though. Free Wifi for Plats and 2 mini-bottles of water. Overall, I liked the hotel for the location and staff. I'm a little over the W design philosophy of making things look cool even at the sake of being totally disfunctional.</t>
    </r>
  </si>
  <si>
    <t>21.01.2012</t>
  </si>
  <si>
    <t>DC</t>
  </si>
  <si>
    <t>Stayed one night here, and was fortunate enough to be upgraded to the WOW Suite. All I can say is that the room was probably the best non-resort room I've stayed at. Room is expansive, and the hotel certainly has its unique touches. Think: lots of plates. We stayed during the Christmas holiday, so it was quiet, and probably not representative of the regular vibe there. the decor though absolutely matches what you'd expect from the W. The location is convenient as well, especially if you enjoy shopping and theater. A suggestion is that the front door staff could be friendlier. Also, skip Spice Market - it was quite a disappointment.</t>
  </si>
  <si>
    <t>The epitome of the W brand</t>
  </si>
  <si>
    <t>14.01.2012</t>
  </si>
  <si>
    <t>Arcadia, California</t>
  </si>
  <si>
    <t>Absolutely stunning experience!</t>
  </si>
  <si>
    <t>08.04.2012</t>
  </si>
  <si>
    <t>Paris, Ile-de-France, France</t>
  </si>
  <si>
    <r>
      <t>I'm just back from a fabulous Easter Weekend escapade at the W Leicester Square. </t>
    </r>
    <r>
      <rPr>
        <sz val="11"/>
        <color theme="1"/>
        <rFont val="Calibri"/>
        <family val="2"/>
        <scheme val="minor"/>
      </rPr>
      <t>It all started with me arriving a bit early for check-in, only to find that though my room was understandably not ready, I was upgraded to a Spa </t>
    </r>
    <r>
      <rPr>
        <sz val="10.5"/>
        <color rgb="FF4A4A4A"/>
        <rFont val="Arial"/>
        <family val="2"/>
      </rPr>
      <t>Suite. Now, a steam bath in your room might sound superfluous, but after experiencing it, I'm close to thinking this is the best idea ever! Being able to enjoy a steam bath before crashing in probably the most comfortable bed I've slept in, takes relaxation to a whole new level. On top of that, the room is huge with the bathroom (including bathtub, separate WC, and Shower/Steam room) about the same size as the bedroom. The only negative point I see is the fact that the window overlooks the gym and therefore the bedroom doesn't get as much natural light as it should, in my opinion. Apart from that, decoration is very modern and I can understand people used to traditional London 5 star hotels can be a little put off. It's just another idea of luxury.</t>
    </r>
    <r>
      <rPr>
        <sz val="11"/>
        <color theme="1"/>
        <rFont val="Calibri"/>
        <family val="2"/>
        <scheme val="minor"/>
      </rPr>
      <t>Moving on to the area, off course it's busy, and nearby Soho is not exactly the classiest part of London. However, it's just not fair to hold it against the hotel as if you're looking for classy, Mayfair and St James are literally round the corner. The other main asset of the W Leicester Square has got to be it's staff. They really make you feel like nothing is too much trouble. Also, being in my mid-twenties myself, I think it made a great difference to be able to interact with like-minded staff . This is especially true of the Concierge service (Whatever Whenever) who have been simply awesome at arranging things that usually don't happen (Holding a table for 1 at one of the city's busiest restaurant? Not possible... Well, actually, after a call from the W Concierge, they agreed to make an exception...). Now, I'm sure Concierges at other London 5 star hotels are also extraordinarily well connected and can open just about any (legal) door in the city, but asking Whatever Whenever just felt considerably less intimidating for me than when I had to ask the concierge at the Savoy to find me a nice dining venue, for example. It is actually like asking that friend of yours who happens to always know what's hot where...Last thing: the Bar. It has a terrific, lively atmosphere, attracts a young and cool crowd and I'm only talking about the Lounge. From what I've seen of it, Wyld seems to be an awesome place too, though I think you really get to enjoy it only if you go with a group of friends and throw your own party.So all in all it was a fantastic stay and I can't wait to go back!</t>
    </r>
  </si>
  <si>
    <t>Traveller type</t>
  </si>
  <si>
    <r>
      <t>Situated right in the heart of where its all happening, I had a great stay at the W in Leicester Sq. The staff were extremely friendly, helpful (and good looking). Theres a nice buzz about the hotel as soon as you check-in. The bar is close to the reception area so the music as soon as your checking in really sets the tone of the 'feel good factor' about the hotel. The rooms are great, brand new, trendy and very comfortable bed! The TV channels are varied and not just news, like most hotels!</t>
    </r>
    <r>
      <rPr>
        <sz val="11"/>
        <color theme="1"/>
        <rFont val="Calibri"/>
        <family val="2"/>
        <scheme val="minor"/>
      </rPr>
      <t xml:space="preserve"> Must say the room service was pretty fast and I would definitely recommend trying the club sandwich! Only thing I can complain about is that my friend stayed in an 'amazing suite',never seen anything like it, and Ive seen some amazing suites in my time. However, the lack of blackout blinds throughout made it very difficult to sleep at night, especially have all the lights and neons of the square, reflecting inside! Other than that, I recommend for everyone to try this hotel out!!</t>
    </r>
  </si>
  <si>
    <t>The place to stay in London</t>
  </si>
  <si>
    <t>26.02.2012</t>
  </si>
  <si>
    <t>Sliema, Malta</t>
  </si>
  <si>
    <t>Had higher expectations based on reviews</t>
  </si>
  <si>
    <r>
      <t>I had been researching this hotel for a very long time. We were on a special trip and wanted to make sure it was the right place to stay. Based on the research I liked the style and cool factor that is has and still do. But based on the reviews and pictures of the hotel I guess my expectations had been set to high based on reality. Strengths:</t>
    </r>
    <r>
      <rPr>
        <sz val="11"/>
        <color theme="1"/>
        <rFont val="Calibri"/>
        <family val="2"/>
        <scheme val="minor"/>
      </rPr>
      <t xml:space="preserve"> * Has a cool factor with the decor if you are open to modern design. * Very good location to a lot of places to see and visit. * Sent amenity gift for my wife and I for our anniversary. Opportunities: * Check in process took longer than expected and was kind of lied to. I was really wanting to get in the Wow Suite. I was told by W staff member hotel was sold out and the room was not available. I am SPG Platinum but i was using points. I understand it could be different if I was paying vs. points but i was lied to. Once i was on Wi-Fi I checked and room was available during our stay. * Noise from ground level was loud at least the side we were on until at least 1am. * Service when making request for room or about area. Several times was told would be called back and was not. Had to call again to follow up. * This one is good and bad. We left an item in the room and never got a call that it was there. I called and asked if they found and they did email back to say they did. I was expecting them to reach out to me first vs. me having to contact them. I do have to say the communication since has been very good. * I would have liked more info on how to use the room and where things are. For example, we didn't realize there were no power outlets in the bathroom (corner suite). The hair dryer is above the safe? The key has to be left in the outlet to turn on most of the lights?? This was a few items and some I should have learned based on prior comments. Overall it is a very cool hotel but I just had higher expectations based on what they promised and some of the prior reviews.</t>
    </r>
  </si>
  <si>
    <t>29.09.2011</t>
  </si>
  <si>
    <t>Saint Louis, Missouri</t>
  </si>
  <si>
    <t>From the welcome at reception to the birthday cake in the room, to the cocktails and food at the bar to the staff throughout our stay, and the corner suite room, our stay could not have been better, the London w could teach the other w hotels in the chain that it's all about the staff not the real estate, the service was exceptional, and the staff wonderful throughout</t>
  </si>
  <si>
    <t>Great party weekend</t>
  </si>
  <si>
    <t>11.12.2011</t>
  </si>
  <si>
    <t>Windsor, United Kingdom</t>
  </si>
  <si>
    <t>Perhaps the most stylish hotel in London…in the center of it all…</t>
  </si>
  <si>
    <t>20.09.2011</t>
  </si>
  <si>
    <t>Vancouver, Canada</t>
  </si>
  <si>
    <r>
      <t>We had a very busy, but short stay at the W Leicester Square for two nights in late Sept. I'm sitting in the Suitetyping this Review. We would rank it right up there with other top W Hotels around the world including W Taipei and W Hong Kong. You feel like you're in the centre of the city (literally) and from a design/luxury perspective.</t>
    </r>
    <r>
      <rPr>
        <sz val="11"/>
        <color theme="1"/>
        <rFont val="Calibri"/>
        <family val="2"/>
        <scheme val="minor"/>
      </rPr>
      <t xml:space="preserve"> Reminder that Leicester Square and Picadilly Circus are noisy at the best of times and this is certainly NOT a hotel for those looking for tranqulity and quiet. Also Leicester Square is being renovated for the London 2012 Games, so lots of construction going on during the day. Also Spice Market (the restaurant on ground floor), can be very noisy if there are parties - we were here during Fashion week, so all the gliterati were out in full force. To that end, the Welcome Manager, Rupa Deora helped to make our stay fabulous. The Lounge was surprisingly intimate and both cool and friendly plus a nice place to take breakfast. The art/design and wonderful books were readily accessible. If you can afford to stay in the Centre of London, you can't do much better than this hip and young stylish hotel. Do ask for upgrade to their Suites particularly the Wow Suite which we made wonderful use of. We will definitely be staying here on our next visit to London.</t>
    </r>
  </si>
  <si>
    <t>Excellent property but avoid standard rooms</t>
  </si>
  <si>
    <t>04.12.011</t>
  </si>
  <si>
    <r>
      <t>This review is based on a studio suite... I've stayed in a standard room in the past and had a much different experience. The studio suite is certainly larger than a standard room at the W, but isn't noticeably bigger than premium standard rooms at other Starwood properties. I had visited the hotel two weeks before while traveling to London for work, and stayed in a standard room, which has an awkward layout with the bathroom sink in the middle of the room, and separate shower and water closets. This makes it possible for one person to shower while the other uses the sink, but it's not ideal if you're using the countertop in the main living area as a workspace, since the sink did tend to splash. The studio </t>
    </r>
    <r>
      <rPr>
        <sz val="11"/>
        <color theme="1"/>
        <rFont val="Calibri"/>
        <family val="2"/>
        <scheme val="minor"/>
      </rPr>
      <t>suite is arranged like a normal hotel room, however, with the sink, water closet and shower all located in a separate bathroom. The hair dryer is hard-wired to a closet in the hall, however, which may be inconvenient. Our room was large enough to accommodate a king-size bed and a small rollaway, with a sofa in the corner and a large work desk. The TV in this room was larger as well, and there was a second television in the bathroom. The shower in our room leaked slightly, so we went through towels more quickly than we would have otherwise, but it wasn't an enormous issue. Whatever, Whenever was generally very responsive and helpful (though a few calls went unanswered), and it was nice to have the same representatives answering the phone each day -- we were on a first-name basis by the end of the week. The hotel is located just outside Piccadilly Circus, which is very convenient during the day, but can become overwhelming at night for families, considering that the area is a hotbed for London nightlife. You can use back streets to avoid most of the crowds, though the W itself is a popular nightlife destination, so you may be greeted by bouncers and a queue at the front door on popular evenings -- hotel guests can enter without waiting, of course. There are also plenty of dining options nearby, considering the hotel is just a block from Chinatown -- if you like Chinese food, you'll likely spend a lot of time here, since room service can be astronomically expensive (about $40 for a continental breakfast). London is quite pricey in general, though you can find some better deals by leaving the hotel, as expected. Ah, and there was one staff issue that had me slightly concerned. The fire alarm sounded one morning, and we exited as quickly as possible. We ran into the spa staff (from the floor above) in the stairwell (well, they ran into us, rather), and found it odd that they were far more interested in exiting the building as quickly as possible than assisting hotel guests. The two staff members went so far as to run around us in the stairwell to get outside. We ran into a manager a couple floors below, who was able to direct us, but it would have been more helpful for the spa staff to have been trained in assisting guests in emergencies as well. Overall, we had a very good experience, but be prepared to spend spend spend… London is very expensive in general, and the W is no exception.</t>
    </r>
  </si>
  <si>
    <t>Unbelievable Experience - Nicola is the btes!</t>
  </si>
  <si>
    <t>02.12.2011</t>
  </si>
  <si>
    <t>Columbus, Ohio, USA</t>
  </si>
  <si>
    <r>
      <t>My wife and I recently visited London and Paris for our second anniversary. We stayed 5 nights at the W London in Leicester Square and had an amazing time. We travel a fair amount and really enjoy Starwood properties (W, St. Regis, Westin, Luxury Collection). I have stayed at more than 50 Starwood Hotels over the past decade and this was by far my favorite experience. Like most of the W brand, this hotel is super modern - very chic with changing lights on the outside, the Spice Market below and a swanky club as well. It is very centrally located on the edge of Chinatown - not more than a 15 minute walk to Big Ben and Parliament, Westminster Abbey, Buckingham Palace, or Covent Garden and is close to the Underground. The hotel is in pristine condition and the beds are great. Literally, the only negative thing I can say about this hotel is the crazy way you turn on/off the bedroom and bathroom lights. I can't explain it nor does it deserve any more attention - you'll just have to see for yourself.</t>
    </r>
    <r>
      <rPr>
        <sz val="11"/>
        <color theme="1"/>
        <rFont val="Calibri"/>
        <family val="2"/>
        <scheme val="minor"/>
      </rPr>
      <t>Perhaps what made this our most memorable experience yet was the truly five-star service our concierge Nicola provided us from the minute we arrived to the minute we left. I sent her an email a couple of days before our arrival informing her that it was our anniversary trip and our first time in London. When we checked in, she came out personally to greet us. While our room was not ready (we arrived around noon and the room was ready around 3) she assured us it was worth the wait as she had given us an upgrade and had planned something special for our anniversary. They stowed our luggage, gave us complimentary access to the spa facilities to freshen up following a long flight and provided us with a solid recommendation to get some street food from the Saturday vendors along the banks of the Thames. She sent me an email when our room was ready and we could barely believe our eyes when we returned. Nicola had arranged for an upgrade to a spa </t>
    </r>
    <r>
      <rPr>
        <sz val="10.5"/>
        <color rgb="FF4A4A4A"/>
        <rFont val="Arial"/>
        <family val="2"/>
      </rPr>
      <t>suite, champagne and a slice of cake for our anniversary and a complimentary 30 minute IN-ROOM couples massage for my wife and me - complete with rose petals strewn about the room. The next day, she was happy to chat with us about what to do, where to go and what to skip. My wife was leery about food in London as her first trip there was not so fruitful from the culinary perspective. Nicola assured us we would not be disappointed. She set reservations for us for three of the nights (Yauatcha and Busaba Eatthai) and gave us a recommendation for the best fish n' chips place in London (Rock N' Sole) and an amazing anniversary dinner spot called Sketch (the same folks that run Tryst in Vegas). She gave us a fool-proof itinerary for our stay, a good mix of the tourist spots, unreal shopping, some sites off the beaten path and helpful tips on getting around the City. She wasn't pushy at all, asked us what we wanted to do, was always smiling and engaging and truly went out of her way to make sure we had a memorable trip. While we have been to more traditional spots for vacation like Hawaii, the Caribbean, Italy and California, I can honestly say that Nicola is far and away the finest concierge we have ever come across in our travels. My wife and I would surely go back to the W London Leicester Square again if not for anything other than the way we were treated on our first visit. Thank you Nicola!</t>
    </r>
  </si>
  <si>
    <t>Funky, Modern and Stylish</t>
  </si>
  <si>
    <t>21.11.2011</t>
  </si>
  <si>
    <r>
      <t>I stayed here on the 19th November for one night with my wife in a spa suite, First impressions when checking in were great, modern funky decor and staff who were very attentive. Upon entering the room we were lost for words, the room was gadget's galore with a bathroom beyond expectations complete with our own steam room and twin monsoon showers.</t>
    </r>
    <r>
      <rPr>
        <sz val="11"/>
        <color theme="1"/>
        <rFont val="Calibri"/>
        <family val="2"/>
        <scheme val="minor"/>
      </rPr>
      <t xml:space="preserve"> The room was quiet which in central London was great with a very comfy bed and lovely soft pillows which made a perfect recipe for a great night sleep.</t>
    </r>
  </si>
  <si>
    <t>England</t>
  </si>
  <si>
    <t>Upscale M&amp;M's at the W</t>
  </si>
  <si>
    <t>20.07.2011</t>
  </si>
  <si>
    <t>Santa Monica, California</t>
  </si>
  <si>
    <r>
      <t>I stayed at W London from 30 June to 3 July. I got 1 night on points for a suite and the rates were high due to Wimbleton. The hotel is amazing and totally what you'd expect from the W brand. Stylish, minimalist, soft lighting, very hip. The location is curious. Leicester Square is very very busy. The hotel is a stones throw from Picadilly Circus, West End, Soho, everything you can imagine and equally dread if you're not looking for a touristic blitz of London. The one thing I found down grading was the presence of a mega M&amp;M choclate candy empire at the ground floor. It was a sort of M&amp;M's hell on earth! Unless you're crazy about those little chocolate pellets you're likely to find it off putting. There are also a number of questionable looking strip/casino clubs in the main walking street. There are plenty of nice bistros as well but the area is made dumpy by these sleazy establishments. The proximity of the subway stations is great. Both the Leicester Sq. and Picadilly tube stations will take you almost anywhere.  If you're a regular visitor to London this hotel will most likely not be to your taste. Although most hotels are well situated in central London this W is really in the bull's eye centre of the city. The room was very comfortable. I had a fabulous corner </t>
    </r>
    <r>
      <rPr>
        <sz val="11"/>
        <color theme="1"/>
        <rFont val="Calibri"/>
        <family val="2"/>
        <scheme val="minor"/>
      </rPr>
      <t>suite. The only odd thing was that you had to enter through the bathroom. That was your only way to get to the bedroom from the entrance. It was unusual more then anything. It did stay a bit noisy into the wee hours but the summer is always "Lively" in London. i imagine winter to be a bit calmer. The staff was amazing!! Anything you wanted at any time was not a bother. They were tops! Rupa, the manager was delighful and helpful to my stay. A night club atmsphere fills the foyer after dark so be prepared to show your key if you're just trying to get to your room. It's more of a couples/singles type of property not so much somewhere you want to share a room with your mom. But the hotel as a whole is a very nice place to stay and well worth the price.</t>
    </r>
  </si>
  <si>
    <t>Hip, high tech and impractical</t>
  </si>
  <si>
    <t>15.09.2011</t>
  </si>
  <si>
    <r>
      <t>It’s a W after all and it was exactly what I expect from a W hotel as far as attitude and surroundings, but for everything else, you might as well throw your money away. As an SPG gold member, this is the 5th W hotel I’ve stayed at and unfortunately (even though this is the newest one) it’s the most disappointing. I stayed there for 3 nights in August of 2011 with my wife and two kids (I know I know, it’s not really a family hotel), but thought the kids will get a kick of a different type of hotel. The good: Hip, trendy, very clean, good location (for me at least, Leicester Sq. is a super buys location, almost like times Sq., but I like that)… the usual. For the single people out there, the bar on the second floor is a great pick up place and you better dress up in some kind of cheesy and wild fashion (both, for men and women that is)..The bad: Rooms are super small, high tech and “funky”, which takes me to the impractical point… light themes, motion sensors, sinks in the middle of the room counter… etc. spent a good deal trying to figure out the light switches ( and trust me I am a tech junkie), until I gave up and called maintenance, they came and lights had to be reset from the main panel, happened twice over our stay. Light senor in bathroom was not working; they came to fix it THREE times, with no luck. If you want to shave (for the men I mean), you‘ll need to use the only sink in the room (a small shallow sink on the counter in the middle of the room) looking at a 10 inch round mirror… I can keep going, but the point is that they truly messed up the balance between cool and practice</t>
    </r>
    <r>
      <rPr>
        <sz val="11"/>
        <color theme="1"/>
        <rFont val="Calibri"/>
        <family val="2"/>
        <scheme val="minor"/>
      </rPr>
      <t>. The Ugly: I was booked in a cool corner suite, connected with a single room (for the kids); it was not available, so instead I ended up in two connecting rooms. I was assured a manager would call me the next day to move me or figure this out, never heard from anyone. They offered me “free water” but I get that anyway as an SPG gold member.</t>
    </r>
  </si>
  <si>
    <t>Great ultra modern hotel but…</t>
  </si>
  <si>
    <t>27.06.2011</t>
  </si>
  <si>
    <t>Notthingam, UK</t>
  </si>
  <si>
    <r>
      <t>We stayed at the W Leicester Square to celebrate my wife's birthday and had a 'Wow Suite'. The hotel and suitewere fantastic, but extremely expensive! I ordered room service drinks at 6.00pm and was told that they'd arrive in 15 minutes, in reality it took over 45 minutes and two more phone calls before they arrived.</t>
    </r>
    <r>
      <rPr>
        <sz val="11"/>
        <color theme="1"/>
        <rFont val="Calibri"/>
        <family val="2"/>
        <scheme val="minor"/>
      </rPr>
      <t xml:space="preserve"> The suite had a small extra toilet in the doorway as you enter the room, but there were no towels in there or any place for them. There was no turndown service, paying over £2000 for a night in a five-star hotel should merit a turndown service, I'd have thought! We found an earring in the room and it always makes you wonder how well the room has been cleaned! The inner door of the room didn't close properly either. The room and bathroom were fantastic, though and I'd love to stay there again once they've ironed out these few niggles!</t>
    </r>
  </si>
  <si>
    <t>Chose the W Leicester Square as the setting to propose to my girlfriend while visiting her in London. I travel often and have stayed at 10 W hotels so far so I have come to expect a certain level of style and service so I felt it was the least risky sight unseen. I called the GM Kevin Rockey a few days before arrival and explained I'd like to set up something special. He put me in touch with Jessica Patman who emailed back and forth with me in the days leading up to the big night to help me plan exactly what was going to happen. Long story short, I was able to propose to my girlfriend in a beautiful spa suite with rose pedals, champagne and lit candles that were all set up before I even brought her to the room. The whole staff here was supremely friendly and accommodating, including the excellent bar tender who made us drinks when we walked down to the living room. Everything went above and beyond my expectations and in my opinion for style and service this is the best hotel in London.</t>
  </si>
  <si>
    <t>Rare feat exceeding my expectations</t>
  </si>
  <si>
    <t>22.06.2011</t>
  </si>
  <si>
    <t>Brooklyn, New York</t>
  </si>
  <si>
    <t>A great couples retreat in the heart of London</t>
  </si>
  <si>
    <t>I've stayed in a few 5 star hotels but this was my first time at the W. It is unlike any hotel I've stayed in. Comfortable, modern, quiet (who would have thought with all those disco balls?). Loved it. We were upgraded to the spa suite with so many Bliss products that we had to buy a suitcase and book a slot under the plane with Easyjet because I just couldn't bear to leave behind.</t>
  </si>
  <si>
    <t>07.09.2011</t>
  </si>
  <si>
    <t>Berlin, Germany</t>
  </si>
  <si>
    <t>Amazing design and luxurious</t>
  </si>
  <si>
    <t>16.06.2011</t>
  </si>
  <si>
    <r>
      <t>Very trendy hotel with amazing design, the hotel is brand new. The spa is great. We had the Spa suite with was an interior suite with little view, however it was really quiet. Unfortunately, they were still building a bit so there was noise during the day. We experienced a few problems: - We couldn’t find the switch to turn of the light under the bed and side tables</t>
    </r>
    <r>
      <rPr>
        <sz val="11"/>
        <color theme="1"/>
        <rFont val="Calibri"/>
        <family val="2"/>
        <scheme val="minor"/>
      </rPr>
      <t xml:space="preserve"> - The aircon was not working - The phone was not working - We ordered breakfast to arrive in 30 minutes and it came in 15 (we were showering) - The guy from the room service left dirty footprints So I complained at the front desk and they took care of it immediately, left us a card apologizing and some chocolate cake. Nice save! I forgot my phone at the bar and the waitress put it aside for me, very kind. The concierge was a little irritable with me. We waited 20 minutes to find a cab in the area. The hotel cars are not great, the car was supposedly waiting for us, when we arrived down stairs, there was no car, we waited 15 minutes, they assigned us the wrong car, so we had to change cars. The drivers was highly inappropriate yelling and people in traffic and threatening to kill the guy writing out parking fines.</t>
    </r>
  </si>
  <si>
    <t>What a great hotel!</t>
  </si>
  <si>
    <t>01.09.2011</t>
  </si>
  <si>
    <t>Cardiff, United Kingdom</t>
  </si>
  <si>
    <t>Spent a great weekend at the Leicester square W. From the moment we arrived at the check-in desk at 11.30 am (4 hours before official check-in time) our rooms were ready and waiting and we were even upgraded from a “Wonderful Room” to a “Cool Corner” suite (everyone loves an upgrade). All the staff we came in contact with were most pleasant, professional and accommodating. The room was just fab light, airy and spacious, very clean and contemporary. The location of this Hotel is very convenient and the area is buzzing, very different to Mayfair where we usually stay but in a good way (both locations have there attractions).  I would certainly recommend this property to anyone who wants to be in the thick of it.</t>
  </si>
  <si>
    <t>The Times Square W has been teleported to London</t>
  </si>
  <si>
    <r>
      <t>Spent five nights with my spouse celebrating our 20th Anniversary. Amazing Starwood Property and keeps tightly in line with the W brand I have come to love and expect. 1. If you are looking for an "Olde English Experience" this is NOT the place for you. The property is brand new and the rooms are styled Brit Glam as if Alexander McQueen and Vivenne Westwood consulted with Dr. Who! Amazing.</t>
    </r>
    <r>
      <rPr>
        <sz val="11"/>
        <color theme="1"/>
        <rFont val="Calibri"/>
        <family val="2"/>
        <scheme val="minor"/>
      </rPr>
      <t xml:space="preserve"> 2. Location Location Location! We saw four shows in the West End - all short walks. National Gallery is 5 minutes away. Two major tube stops within 5 minutes. SOHO at your back door. Chinatown delights - steps away. Best locale of ANY hotel I have ever stayed at in London. 3. The staff - AWESOME - a global entourage that was there for our beckon call. The superstar though was Jess, who put extra special touches on every part of our stay. When you meet her - get ready to encounter a super model. Brains, Beauty and a quick wit that kept us smiling. 4.Resources. Global travelers will feel so comfortable here. German, Portuguese, Americans, Spanish - it seemed like a mini United Nations. For any of you who have stayed at the W in Times Square (NYC) - this is almost a carbon copy - just a bit newer. We had a fabulous corner suite on a high floor. Just remember - this is LONDON, space is at a premium so don't expect a sprawling room. Expect luxury, fun and a hell of a view. And if you are jonesing for some late night snacks...M&amp;M world is just downstairs. Also, if you are a bit prudish - expect to see a model's nipple on a gigantic poster in the gym...amazing gym...amazing graphic art....just be prepared for the fashion photography...very HOT in my opinion. This will be the ONLY place I stay from here on out, especially on business - great for entertaining...someone will always take care of it for you.</t>
    </r>
  </si>
  <si>
    <t>26.08.2011</t>
  </si>
  <si>
    <t>Denville, NJ</t>
  </si>
  <si>
    <t>From London to Wondon!</t>
  </si>
  <si>
    <t>02.05.2011</t>
  </si>
  <si>
    <r>
      <t>Booked a studio suite for 3 nights. Before my arrival a W Insider contacted to me asking if I needed anything like a transfer or restaurant booking. First time this happened to me after an hotel arrival, so great service. I requested some restaurant suggestions and a quiet room (specially after reading some comments). Check-in was fast, kind and correct so nothing to complain. My Studio Suite was located on the 3rd floor which at first time make me feel a bit worried about noise but nothing to fear as it was placed just opposite in the building to the "WYLD" club and lounge bar. Yes, just above the lounge in the corridor the music was noticeable as I suppose it was in the rooms on that side (facing Leicester Sq. &amp; Swiss ct.).  I found the room not specially large for being a </t>
    </r>
    <r>
      <rPr>
        <sz val="11"/>
        <color theme="1"/>
        <rFont val="Calibri"/>
        <family val="2"/>
        <scheme val="minor"/>
      </rPr>
      <t>suite (even for a little one), so common rooms may be quite tiny. Not also the largest bed I've slept though very comfy as expected. The only minus I found was the lenght of the sheets...a bit short for my taste. Decoration was ok although too minimalistic. Perhaps a couple of pictures on the walls would show a better ambience. The sofa in the corner was nice and confortable. There's also a main desk with a table beside where a "connectivity dock"...USB port, European power plug...etc. There's a very large TV screen and a DVD player. The bathroom was completely separate and closed. Glass rain-shower was a must but watching the bathroom TV may be a bit tricky because the walls get easily covered by steam (ventilation in the bathroom should be better). No problems with light sensor. No one in this kind of room. Not liked the light diffusers on the mirror..the are spots on the surface but don't light your face...a bit more light would be better. Oh, Bliss bottles were the largest I've ever seen. Also plenty of towels and of course, bathrobes and slippers. And talking about lights...welll...understanding the lights in the room may take some minutes. There are two switches with four marked positions from 1 to 4...from full light to darkness. I've loved the blue "night lights" under the bed and in the bathroom (in the WC cabinet there's a black light). I've suggested this kind of lights in many hotels for avoiding you colliding with the walls if you wake up at night and don't want to switch on the lamps.  Refrigeration works very fine and in perfect quietness. About the hotel in general...the location is unbeatable if you want to stay in the middle of the crowd. Plenty of restaurants, clubs and fun. The hotel lounge is nice and offers many drinks but gets easily cramped. As other people stated on early evening a rope is placed at the entrance, so if you are a guest, don't queue, just go to the front of the line and show you room card. I found the corridors (and even the lounge) a bit too dark...try not to miss anything in the corridors... Ups, I almost forgot to comment about the WiFi. Yes, as others guest said, I found the WiFi cost excessive (15 pounds / day)...although you can get 1 hour free every 24 hours at the lounge. And another option is going to the Pub on the Leicester street (just beside the casino). There you can get free wifi through "The Cloud" public service. Just register and sip you beer :) A good place to stay and enjoy if this is the kind of hotel you are looking for. Perhaps a bit pricey for what you get but is what you have to pay if you want a "hip" hotel. This is not a complaint, just a reflection.</t>
    </r>
  </si>
  <si>
    <t>Barcelona, Spain</t>
  </si>
  <si>
    <t>If you want to sleep do not stay at this hotel</t>
  </si>
  <si>
    <t>10.04.2011</t>
  </si>
  <si>
    <t>I wondered about this location when we booked this hotel, but thought it's a W - it will be fine. WRONG! We switched rooms 3 times and even the top floor is loud. If you want to go to sleep before 4AM - do not stay here. There are other things wrong with the hotel - like the toilet and shower areas are like being on an airplane, there are no outlets in the bathrooms in the suites, the lighting system in the room is unnecessarily complicated, etc....Stay somewhere else and go here for a dinner at their fabulous restaurant.</t>
  </si>
  <si>
    <t>23.03.2011</t>
  </si>
  <si>
    <t>Nice try, but no - and I norally love W's..</t>
  </si>
  <si>
    <r>
      <t>I was excited about this new hotel, and I wanted to like it - but sadly, I won't be returning. This is the worst W I have come across, with some serious problems. Many of the tripadvisor reviews are correct. The nightclub thumps until 3am (thurs / fri nights I stayed) and I was 2-3 floors above it but heard it loud and clear (it seems to echo off other buildings in Wardour st).</t>
    </r>
    <r>
      <rPr>
        <sz val="11"/>
        <color theme="1"/>
        <rFont val="Calibri"/>
        <family val="2"/>
        <scheme val="minor"/>
      </rPr>
      <t xml:space="preserve"> The fire alarm went off at 8:30am for a full 10 minutes - or should I say, it was a message stating "The fire alarm test is now complete" about 100 times. There are still some drilling / repairs going on (mid-March) - 8am daily. The "in-suite" bathroom idea didn't bother me too much as a single traveller but I can see people's gripes with it. The shower itself was nice but, as noted on a tripadvisor review, they don't replace the Bliss products daily (not a big deal but a bit cheap, no?) The staff seemed like a bunch of teenagers and they are hard to recognize at all. Whoever did the hiring mustn't have a screening process or, as another FT'er put it, it's a pre-requisite that you walk around like a cool kid and full of attitude. The check-in staff member was nice enough, but not so great at English and liked to interrupt - really? Housekeeping have their cleaning carts in the corridors ALL DAY. The bathroom / toilet lights off after x seconds thing gets annoying - who flaps their arms about on the toilet?! Pluses? The gym is EXCELLENT, the inroom entertainment options actually pretty decent and affordable (music / movies all day for a fixed price), the beds of course very comfortable and the location almost unbeatable. I also slept through my alarm on check-out day and it was housekeeping who woke me up at 2:10pm (oops) - no extra charges added. Somehow I made my LHR-JFK 4:10pm flight like a true FT'er. It's a good concept in general for London, but it doesn't work (for me). I gave them some compensation for being 'new', but still, the poor execution means that I won't be returning.</t>
    </r>
  </si>
  <si>
    <t>Stayed</t>
  </si>
  <si>
    <t>Desktop</t>
  </si>
  <si>
    <t>Nr. of cities visited</t>
  </si>
  <si>
    <t>Gender</t>
  </si>
  <si>
    <t>Age</t>
  </si>
  <si>
    <t>Interest</t>
  </si>
  <si>
    <t>Helpful votes for the specific review</t>
  </si>
  <si>
    <t>Upgrade</t>
  </si>
  <si>
    <t>Suite concerning</t>
  </si>
  <si>
    <t>male</t>
  </si>
  <si>
    <t>35-49</t>
  </si>
  <si>
    <t>Art and Architecture Lover, Foodie, Urban Explorer, Like a Local</t>
  </si>
  <si>
    <t>No</t>
  </si>
  <si>
    <t>Marvelous Suite</t>
  </si>
  <si>
    <t xml:space="preserve">E WOW </t>
  </si>
  <si>
    <t>Yes</t>
  </si>
  <si>
    <t>18-24</t>
  </si>
  <si>
    <t>yes</t>
  </si>
  <si>
    <t>no</t>
  </si>
  <si>
    <t>Screening Suite</t>
  </si>
  <si>
    <t>wow suite</t>
  </si>
  <si>
    <t>female</t>
  </si>
  <si>
    <t>25-34</t>
  </si>
  <si>
    <t>Art and Architecture Lover, Urban Explorer, Luxury Traveller</t>
  </si>
  <si>
    <t>50-64</t>
  </si>
  <si>
    <t>Foodie, Like a Local, Family Holiday Maker</t>
  </si>
  <si>
    <t>Foodie, Like a Local, Nightlife Seeker</t>
  </si>
  <si>
    <t>Luxury Traveller</t>
  </si>
  <si>
    <t>Vegetarian, Foodie, Like a Local, History Buff</t>
  </si>
  <si>
    <t>studio suite</t>
  </si>
  <si>
    <t>Foodie, Urban Explorer, Shopping Fanatic, Peace and Quiet Seeker</t>
  </si>
  <si>
    <t>Art and Architecture Lover, Nature Lover, Backacker, Beach Goer</t>
  </si>
  <si>
    <t>Like a Local, Peace and Quiet Seeker, Luxury Traveller</t>
  </si>
  <si>
    <t>Foodie, Like a Local, Beach Goer</t>
  </si>
  <si>
    <t>Foodie, Urban Explorer, Luxury Traveller</t>
  </si>
  <si>
    <t>Art and Architecture Lover, Vegetarian, Foodie, Like a Local</t>
  </si>
  <si>
    <t>Family Holiday Maker</t>
  </si>
  <si>
    <t>Urban Explorer, Like a Local</t>
  </si>
  <si>
    <t>Urban Explorer, Nightlife Seeker, Luxury Traveller</t>
  </si>
  <si>
    <t>Foodie, Luxury Traveller, Trendsetter</t>
  </si>
  <si>
    <t>Urban Explorer, Like a Local, Shopping Fanatic, Nightlife Seeker</t>
  </si>
  <si>
    <t>Vegetarian, Foodie, Urban Explorer, Like a Local</t>
  </si>
  <si>
    <t>Art and Architecture Lover, Foodie, Urban Explorer, Shopping Fanatic</t>
  </si>
  <si>
    <t>Foodie, Urban Explorer, Like a Local, History Buff</t>
  </si>
  <si>
    <t>Foodie, Like a Local, Thrill Seeker, Shopping Fanatic</t>
  </si>
  <si>
    <t>Art and Architecture Lover, Foodie, Like a Local, History Buff</t>
  </si>
  <si>
    <t>Urban Explorer, Like a Local, Peace and Quiet Seeker</t>
  </si>
  <si>
    <t>Foodie, Like a Local, Peace and Quiet Seeker, Beach Goer</t>
  </si>
  <si>
    <t>Like a Local, Luxury Traveller, Thrifty Traveller</t>
  </si>
  <si>
    <t>Art and Architecture Lover, History Buff, Luxury Traveller</t>
  </si>
  <si>
    <t>Foodie, Urban Explorer, Nightlife Seeker, Beach Goer</t>
  </si>
  <si>
    <t>Urban Explorer, Like a Local, History Buff, Thrill Seeker</t>
  </si>
  <si>
    <t>Art and Architectural Lover, Foodie, Urban Explorer, Like a Local</t>
  </si>
  <si>
    <t>Foodie, Urban Explorer, Shopping Fanatic, Luxury Traveller</t>
  </si>
  <si>
    <t>Foodie, Urban Explorer, Like a Local, Nightlife Seeker</t>
  </si>
  <si>
    <t>screening suite, WOW suite</t>
  </si>
  <si>
    <t>Foodie, Luxury Traveller, Family Holiday Maker</t>
  </si>
  <si>
    <t>screening suite</t>
  </si>
  <si>
    <t>Art and Architectural Lover, Foodie, Luxury Traveller</t>
  </si>
  <si>
    <t>Foodie, Like a Local, Luxury Traveller</t>
  </si>
  <si>
    <t>Beach Goer, Luxury Traveller, Trendsetter, Family Holiday Maker</t>
  </si>
  <si>
    <t>Foodie, Thrill Seeker, Shopping Fanatic, Beach Goer</t>
  </si>
  <si>
    <t>Art and Architectural, Foodie, Urban Explorer, Like a Local</t>
  </si>
  <si>
    <t>Urban Explorer, Like a Local, History Buff, Peace and Quiet Seeker</t>
  </si>
  <si>
    <t>Foodie, Urban Explorer, Like a Local, Peace and Quiet Seeker</t>
  </si>
  <si>
    <t>Urban Explorer, Like a Local, Nature Lover, Eco-tourist</t>
  </si>
  <si>
    <t>Foodie, Nightlife Seeker, Beach Goer, Luxury Traveller</t>
  </si>
  <si>
    <t>Like a Local</t>
  </si>
  <si>
    <t>Peace and Quiet Seeker, Beach Goer, Luxury Traveller</t>
  </si>
  <si>
    <t>Foodie, Shopping Fanatic, Thirfty Traveler</t>
  </si>
  <si>
    <t>Foodie, Like a Local, Thrill Seeker, Nightlife Seeker</t>
  </si>
  <si>
    <t>Urban Explorer, History Buff, Luxury Traveller</t>
  </si>
  <si>
    <t>Urban Explorer, Luxury Traveler</t>
  </si>
  <si>
    <t>Foodie, Urban Explorer, Nature Lover, Beach Goer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</si>
</sst>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yy;@"/>
  </numFmts>
  <fonts count="4" x14ac:knownFonts="1">
    <font>
      <sz val="11"/>
      <color theme="1"/>
      <name val="Calibri"/>
      <family val="2"/>
      <scheme val="minor"/>
    </font>
    <font>
      <sz val="12"/>
      <color theme="1"/>
      <name val="Times New Roman"/>
      <family val="1"/>
    </font>
    <font>
      <sz val="10.5"/>
      <color rgb="FF4A4A4A"/>
      <name val="Arial"/>
      <family val="2"/>
    </font>
    <font>
      <b/>
      <sz val="12"/>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3999755851924192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27">
    <xf numFmtId="0" fontId="0" fillId="0" borderId="0" xfId="0"/>
    <xf numFmtId="0" fontId="0" fillId="0" borderId="0" xfId="0" applyAlignment="1">
      <alignment vertical="center"/>
    </xf>
    <xf numFmtId="49" fontId="0" fillId="0" borderId="0" xfId="0" applyNumberFormat="1"/>
    <xf numFmtId="0" fontId="1" fillId="0" borderId="0" xfId="0" applyFont="1" applyAlignment="1">
      <alignment vertical="center"/>
    </xf>
    <xf numFmtId="0" fontId="0" fillId="0" borderId="0" xfId="0" applyAlignment="1">
      <alignment horizontal="center"/>
    </xf>
    <xf numFmtId="0" fontId="0" fillId="2" borderId="0" xfId="0" applyFill="1" applyAlignment="1">
      <alignment horizontal="center"/>
    </xf>
    <xf numFmtId="0" fontId="3" fillId="3" borderId="0" xfId="0" applyFont="1" applyFill="1" applyAlignment="1">
      <alignment horizontal="center"/>
    </xf>
    <xf numFmtId="0" fontId="3" fillId="3" borderId="4" xfId="0" applyFont="1" applyFill="1" applyBorder="1" applyAlignment="1">
      <alignment horizontal="center"/>
    </xf>
    <xf numFmtId="0" fontId="3" fillId="3" borderId="5" xfId="0" applyFont="1" applyFill="1" applyBorder="1" applyAlignment="1">
      <alignment horizontal="center"/>
    </xf>
    <xf numFmtId="0" fontId="3" fillId="3" borderId="6" xfId="0" applyFont="1" applyFill="1" applyBorder="1" applyAlignment="1">
      <alignment horizontal="center"/>
    </xf>
    <xf numFmtId="0" fontId="3" fillId="3" borderId="0" xfId="0" applyFont="1" applyFill="1" applyBorder="1" applyAlignment="1">
      <alignment horizontal="center"/>
    </xf>
    <xf numFmtId="0" fontId="0" fillId="0" borderId="0" xfId="0" applyFill="1"/>
    <xf numFmtId="49" fontId="0" fillId="0" borderId="7" xfId="0" applyNumberFormat="1" applyBorder="1"/>
    <xf numFmtId="0" fontId="0" fillId="0" borderId="0" xfId="0" applyBorder="1"/>
    <xf numFmtId="49" fontId="0" fillId="0" borderId="0" xfId="0" applyNumberFormat="1" applyBorder="1"/>
    <xf numFmtId="49" fontId="0" fillId="0" borderId="8" xfId="0" applyNumberFormat="1" applyBorder="1"/>
    <xf numFmtId="0" fontId="0" fillId="0" borderId="7" xfId="0" applyBorder="1"/>
    <xf numFmtId="0" fontId="0" fillId="0" borderId="8" xfId="0" applyBorder="1"/>
    <xf numFmtId="49" fontId="0" fillId="0" borderId="4" xfId="0" applyNumberFormat="1" applyBorder="1"/>
    <xf numFmtId="49" fontId="0" fillId="0" borderId="5" xfId="0" applyNumberFormat="1" applyBorder="1"/>
    <xf numFmtId="49" fontId="0" fillId="0" borderId="6" xfId="0" applyNumberFormat="1" applyBorder="1"/>
    <xf numFmtId="164" fontId="0" fillId="0" borderId="0" xfId="0" applyNumberFormat="1"/>
    <xf numFmtId="0" fontId="0" fillId="0" borderId="0" xfId="0" applyFill="1" applyBorder="1"/>
    <xf numFmtId="49" fontId="0" fillId="0" borderId="0" xfId="0" applyNumberFormat="1" applyFill="1" applyBorder="1"/>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4"/>
  <sheetViews>
    <sheetView tabSelected="1" topLeftCell="A154" zoomScale="40" zoomScaleNormal="40" workbookViewId="0">
      <selection activeCell="J3" sqref="J3"/>
    </sheetView>
  </sheetViews>
  <sheetFormatPr defaultRowHeight="14.5" x14ac:dyDescent="0.35"/>
  <cols>
    <col min="2" max="2" width="26" customWidth="1"/>
    <col min="3" max="3" width="11.26953125" customWidth="1"/>
    <col min="4" max="4" width="11" style="4" customWidth="1"/>
    <col min="6" max="6" width="13" customWidth="1"/>
    <col min="7" max="7" width="19.54296875" customWidth="1"/>
    <col min="8" max="8" width="20" customWidth="1"/>
    <col min="9" max="9" width="19" customWidth="1"/>
    <col min="10" max="10" width="17.7265625" customWidth="1"/>
    <col min="11" max="11" width="20" customWidth="1"/>
    <col min="12" max="12" width="20.453125" customWidth="1"/>
    <col min="13" max="13" width="13.81640625" customWidth="1"/>
    <col min="20" max="20" width="15.7265625" customWidth="1"/>
  </cols>
  <sheetData>
    <row r="1" spans="1:26" ht="15.5" x14ac:dyDescent="0.35">
      <c r="B1" s="6"/>
      <c r="C1" s="6"/>
      <c r="D1" s="6"/>
      <c r="E1" s="6"/>
      <c r="F1" s="6"/>
      <c r="G1" s="6"/>
      <c r="H1" s="6"/>
      <c r="I1" s="6"/>
      <c r="J1" s="6"/>
      <c r="K1" s="6"/>
      <c r="L1" s="6"/>
      <c r="M1" s="6"/>
      <c r="N1" s="24" t="s">
        <v>15</v>
      </c>
      <c r="O1" s="25"/>
      <c r="P1" s="25"/>
      <c r="Q1" s="25"/>
      <c r="R1" s="25"/>
      <c r="S1" s="26"/>
      <c r="T1" s="6"/>
    </row>
    <row r="2" spans="1:26" ht="16" thickBot="1" x14ac:dyDescent="0.4">
      <c r="B2" s="6" t="s">
        <v>1</v>
      </c>
      <c r="C2" s="6" t="s">
        <v>0</v>
      </c>
      <c r="D2" s="6" t="s">
        <v>2</v>
      </c>
      <c r="E2" s="6" t="s">
        <v>40</v>
      </c>
      <c r="F2" s="6" t="s">
        <v>3</v>
      </c>
      <c r="G2" s="6" t="s">
        <v>13</v>
      </c>
      <c r="H2" s="6" t="s">
        <v>4</v>
      </c>
      <c r="I2" s="6" t="s">
        <v>5</v>
      </c>
      <c r="J2" s="6" t="s">
        <v>6</v>
      </c>
      <c r="K2" s="6" t="s">
        <v>743</v>
      </c>
      <c r="L2" s="6" t="s">
        <v>7</v>
      </c>
      <c r="M2" s="6" t="s">
        <v>673</v>
      </c>
      <c r="N2" s="7" t="s">
        <v>16</v>
      </c>
      <c r="O2" s="8" t="s">
        <v>58</v>
      </c>
      <c r="P2" s="8" t="s">
        <v>17</v>
      </c>
      <c r="Q2" s="8" t="s">
        <v>42</v>
      </c>
      <c r="R2" s="8" t="s">
        <v>43</v>
      </c>
      <c r="S2" s="9" t="s">
        <v>18</v>
      </c>
      <c r="T2" s="10" t="s">
        <v>741</v>
      </c>
      <c r="U2" s="10" t="s">
        <v>744</v>
      </c>
      <c r="V2" s="10" t="s">
        <v>745</v>
      </c>
      <c r="W2" s="10" t="s">
        <v>746</v>
      </c>
      <c r="X2" s="10" t="s">
        <v>747</v>
      </c>
      <c r="Y2" s="10" t="s">
        <v>748</v>
      </c>
      <c r="Z2" s="10" t="s">
        <v>749</v>
      </c>
    </row>
    <row r="3" spans="1:26" x14ac:dyDescent="0.35">
      <c r="A3">
        <v>1</v>
      </c>
      <c r="B3" s="1" t="s">
        <v>9</v>
      </c>
      <c r="C3" s="11" t="s">
        <v>8</v>
      </c>
      <c r="D3" s="4" t="s">
        <v>10</v>
      </c>
      <c r="E3" s="2" t="s">
        <v>19</v>
      </c>
      <c r="F3" t="s">
        <v>742</v>
      </c>
      <c r="G3" t="s">
        <v>12</v>
      </c>
      <c r="H3">
        <v>5</v>
      </c>
      <c r="I3">
        <v>71</v>
      </c>
      <c r="J3">
        <v>23</v>
      </c>
      <c r="K3">
        <v>129</v>
      </c>
      <c r="L3">
        <v>2010</v>
      </c>
      <c r="M3" t="s">
        <v>14</v>
      </c>
      <c r="N3" s="12" t="s">
        <v>19</v>
      </c>
      <c r="O3" s="13" t="s">
        <v>11</v>
      </c>
      <c r="P3" s="14" t="s">
        <v>19</v>
      </c>
      <c r="Q3" s="13" t="s">
        <v>11</v>
      </c>
      <c r="R3" s="13" t="s">
        <v>11</v>
      </c>
      <c r="S3" s="15" t="s">
        <v>26</v>
      </c>
      <c r="T3" s="21">
        <v>42767</v>
      </c>
      <c r="U3" t="s">
        <v>750</v>
      </c>
      <c r="V3" t="s">
        <v>751</v>
      </c>
      <c r="W3" t="s">
        <v>752</v>
      </c>
      <c r="X3">
        <v>0</v>
      </c>
      <c r="Y3" t="s">
        <v>753</v>
      </c>
      <c r="Z3" t="s">
        <v>754</v>
      </c>
    </row>
    <row r="4" spans="1:26" x14ac:dyDescent="0.35">
      <c r="A4">
        <f>A3+1</f>
        <v>2</v>
      </c>
      <c r="B4" t="s">
        <v>20</v>
      </c>
      <c r="C4" s="11" t="s">
        <v>21</v>
      </c>
      <c r="D4" s="4" t="s">
        <v>22</v>
      </c>
      <c r="E4" s="2" t="s">
        <v>23</v>
      </c>
      <c r="F4" t="s">
        <v>24</v>
      </c>
      <c r="G4" t="s">
        <v>11</v>
      </c>
      <c r="H4" t="s">
        <v>11</v>
      </c>
      <c r="I4">
        <v>1</v>
      </c>
      <c r="J4" t="s">
        <v>11</v>
      </c>
      <c r="K4" t="s">
        <v>11</v>
      </c>
      <c r="L4">
        <v>2018</v>
      </c>
      <c r="M4" t="s">
        <v>25</v>
      </c>
      <c r="N4" s="16" t="s">
        <v>11</v>
      </c>
      <c r="O4" s="13" t="s">
        <v>11</v>
      </c>
      <c r="P4" s="13" t="s">
        <v>11</v>
      </c>
      <c r="Q4" s="13" t="s">
        <v>11</v>
      </c>
      <c r="R4" s="13" t="s">
        <v>11</v>
      </c>
      <c r="S4" s="17" t="s">
        <v>11</v>
      </c>
      <c r="T4" s="21">
        <v>43221</v>
      </c>
      <c r="U4" s="22" t="s">
        <v>11</v>
      </c>
      <c r="V4" s="22" t="s">
        <v>11</v>
      </c>
      <c r="W4" s="22" t="s">
        <v>11</v>
      </c>
      <c r="X4">
        <v>1</v>
      </c>
      <c r="Y4" t="s">
        <v>753</v>
      </c>
      <c r="Z4" t="s">
        <v>755</v>
      </c>
    </row>
    <row r="5" spans="1:26" x14ac:dyDescent="0.35">
      <c r="A5">
        <f t="shared" ref="A5:A68" si="0">A4+1</f>
        <v>3</v>
      </c>
      <c r="B5" s="1" t="s">
        <v>28</v>
      </c>
      <c r="C5" s="11" t="s">
        <v>27</v>
      </c>
      <c r="D5" s="4" t="s">
        <v>30</v>
      </c>
      <c r="E5" s="2" t="s">
        <v>29</v>
      </c>
      <c r="F5" t="s">
        <v>24</v>
      </c>
      <c r="G5" t="s">
        <v>11</v>
      </c>
      <c r="H5">
        <v>3</v>
      </c>
      <c r="I5">
        <v>18</v>
      </c>
      <c r="J5">
        <v>4</v>
      </c>
      <c r="K5">
        <v>4</v>
      </c>
      <c r="L5">
        <v>2018</v>
      </c>
      <c r="M5" t="s">
        <v>31</v>
      </c>
      <c r="N5" s="16" t="s">
        <v>11</v>
      </c>
      <c r="O5" s="13" t="s">
        <v>11</v>
      </c>
      <c r="P5" s="13" t="s">
        <v>11</v>
      </c>
      <c r="Q5" s="13" t="s">
        <v>11</v>
      </c>
      <c r="R5" s="13" t="s">
        <v>11</v>
      </c>
      <c r="S5" s="17" t="s">
        <v>11</v>
      </c>
      <c r="T5" s="21">
        <v>43221</v>
      </c>
      <c r="U5" s="22" t="s">
        <v>11</v>
      </c>
      <c r="V5" s="22" t="s">
        <v>11</v>
      </c>
      <c r="W5" s="22" t="s">
        <v>11</v>
      </c>
      <c r="X5" s="22">
        <v>0</v>
      </c>
      <c r="Y5" s="22" t="s">
        <v>756</v>
      </c>
      <c r="Z5" s="22" t="s">
        <v>11</v>
      </c>
    </row>
    <row r="6" spans="1:26" x14ac:dyDescent="0.35">
      <c r="A6">
        <f t="shared" si="0"/>
        <v>4</v>
      </c>
      <c r="B6" s="1" t="s">
        <v>32</v>
      </c>
      <c r="C6" s="11" t="s">
        <v>33</v>
      </c>
      <c r="D6" s="4" t="s">
        <v>34</v>
      </c>
      <c r="E6" s="2" t="s">
        <v>23</v>
      </c>
      <c r="F6" t="s">
        <v>24</v>
      </c>
      <c r="G6" t="s">
        <v>35</v>
      </c>
      <c r="H6">
        <v>3</v>
      </c>
      <c r="I6">
        <v>18</v>
      </c>
      <c r="J6">
        <v>12</v>
      </c>
      <c r="K6">
        <v>52</v>
      </c>
      <c r="L6">
        <v>2012</v>
      </c>
      <c r="M6" t="s">
        <v>36</v>
      </c>
      <c r="N6" s="16" t="s">
        <v>11</v>
      </c>
      <c r="O6" s="13" t="s">
        <v>11</v>
      </c>
      <c r="P6" s="13" t="s">
        <v>11</v>
      </c>
      <c r="Q6" s="13" t="s">
        <v>11</v>
      </c>
      <c r="R6" s="13" t="s">
        <v>11</v>
      </c>
      <c r="S6" s="17" t="s">
        <v>11</v>
      </c>
      <c r="T6" s="21">
        <v>43160</v>
      </c>
      <c r="U6" s="22" t="s">
        <v>750</v>
      </c>
      <c r="V6" s="22" t="s">
        <v>757</v>
      </c>
      <c r="W6" s="22" t="s">
        <v>11</v>
      </c>
      <c r="X6" s="22">
        <v>0</v>
      </c>
      <c r="Y6" s="22" t="s">
        <v>758</v>
      </c>
      <c r="Z6" s="22" t="s">
        <v>11</v>
      </c>
    </row>
    <row r="7" spans="1:26" ht="15.5" x14ac:dyDescent="0.35">
      <c r="A7">
        <f t="shared" si="0"/>
        <v>5</v>
      </c>
      <c r="B7" s="3" t="s">
        <v>38</v>
      </c>
      <c r="C7" s="11" t="s">
        <v>37</v>
      </c>
      <c r="D7" s="4" t="s">
        <v>39</v>
      </c>
      <c r="E7" s="2" t="s">
        <v>26</v>
      </c>
      <c r="F7" t="s">
        <v>742</v>
      </c>
      <c r="G7" t="s">
        <v>11</v>
      </c>
      <c r="H7">
        <v>3</v>
      </c>
      <c r="I7">
        <v>13</v>
      </c>
      <c r="J7">
        <v>7</v>
      </c>
      <c r="K7">
        <v>5</v>
      </c>
      <c r="L7">
        <v>2018</v>
      </c>
      <c r="M7" t="s">
        <v>41</v>
      </c>
      <c r="N7" s="16" t="s">
        <v>11</v>
      </c>
      <c r="O7" s="13" t="s">
        <v>11</v>
      </c>
      <c r="P7" s="13" t="s">
        <v>11</v>
      </c>
      <c r="Q7" s="14" t="s">
        <v>26</v>
      </c>
      <c r="R7" s="14" t="s">
        <v>23</v>
      </c>
      <c r="S7" s="15" t="s">
        <v>26</v>
      </c>
      <c r="T7" s="21">
        <v>43040</v>
      </c>
      <c r="U7" s="23" t="s">
        <v>11</v>
      </c>
      <c r="V7" s="23" t="s">
        <v>11</v>
      </c>
      <c r="W7" s="23" t="s">
        <v>11</v>
      </c>
      <c r="X7" s="22">
        <v>0</v>
      </c>
      <c r="Y7" s="23" t="s">
        <v>753</v>
      </c>
      <c r="Z7" s="23" t="s">
        <v>11</v>
      </c>
    </row>
    <row r="8" spans="1:26" x14ac:dyDescent="0.35">
      <c r="A8">
        <f t="shared" si="0"/>
        <v>6</v>
      </c>
      <c r="B8" s="1" t="s">
        <v>45</v>
      </c>
      <c r="C8" s="11" t="s">
        <v>44</v>
      </c>
      <c r="D8" s="4" t="s">
        <v>46</v>
      </c>
      <c r="E8" s="2" t="s">
        <v>26</v>
      </c>
      <c r="F8" t="s">
        <v>742</v>
      </c>
      <c r="G8" t="s">
        <v>47</v>
      </c>
      <c r="H8">
        <v>6</v>
      </c>
      <c r="I8">
        <v>129</v>
      </c>
      <c r="J8">
        <v>100</v>
      </c>
      <c r="K8">
        <v>50</v>
      </c>
      <c r="L8">
        <v>2005</v>
      </c>
      <c r="M8" t="s">
        <v>25</v>
      </c>
      <c r="N8" s="12" t="s">
        <v>26</v>
      </c>
      <c r="O8" s="13" t="s">
        <v>11</v>
      </c>
      <c r="P8" s="13" t="s">
        <v>11</v>
      </c>
      <c r="Q8" s="13" t="s">
        <v>11</v>
      </c>
      <c r="R8" s="14" t="s">
        <v>23</v>
      </c>
      <c r="S8" s="15" t="s">
        <v>26</v>
      </c>
      <c r="T8" s="21">
        <v>42767</v>
      </c>
      <c r="U8" s="22" t="s">
        <v>762</v>
      </c>
      <c r="V8" s="22" t="s">
        <v>763</v>
      </c>
      <c r="W8" s="22" t="s">
        <v>807</v>
      </c>
      <c r="X8" s="22">
        <v>1</v>
      </c>
      <c r="Y8" s="22" t="s">
        <v>753</v>
      </c>
      <c r="Z8" s="22" t="s">
        <v>11</v>
      </c>
    </row>
    <row r="9" spans="1:26" ht="15.5" x14ac:dyDescent="0.35">
      <c r="A9">
        <f t="shared" si="0"/>
        <v>7</v>
      </c>
      <c r="B9" s="3" t="s">
        <v>49</v>
      </c>
      <c r="C9" s="11" t="s">
        <v>48</v>
      </c>
      <c r="D9" s="4" t="s">
        <v>50</v>
      </c>
      <c r="E9" s="2" t="s">
        <v>51</v>
      </c>
      <c r="F9" t="s">
        <v>742</v>
      </c>
      <c r="G9" t="s">
        <v>52</v>
      </c>
      <c r="H9">
        <v>2</v>
      </c>
      <c r="I9">
        <v>5</v>
      </c>
      <c r="J9">
        <v>8</v>
      </c>
      <c r="K9">
        <v>4</v>
      </c>
      <c r="L9">
        <v>2012</v>
      </c>
      <c r="M9" t="s">
        <v>53</v>
      </c>
      <c r="N9" s="12" t="s">
        <v>51</v>
      </c>
      <c r="O9" s="13" t="s">
        <v>11</v>
      </c>
      <c r="P9" s="14" t="s">
        <v>26</v>
      </c>
      <c r="Q9" s="13" t="s">
        <v>11</v>
      </c>
      <c r="R9" s="13" t="s">
        <v>11</v>
      </c>
      <c r="S9" s="15" t="s">
        <v>23</v>
      </c>
      <c r="T9" s="21">
        <v>43070</v>
      </c>
      <c r="U9" s="22" t="s">
        <v>750</v>
      </c>
      <c r="V9" s="22" t="s">
        <v>11</v>
      </c>
      <c r="W9" s="22" t="s">
        <v>11</v>
      </c>
      <c r="X9" s="22">
        <v>4</v>
      </c>
      <c r="Y9" s="22" t="s">
        <v>753</v>
      </c>
      <c r="Z9" s="22" t="s">
        <v>11</v>
      </c>
    </row>
    <row r="10" spans="1:26" x14ac:dyDescent="0.35">
      <c r="A10">
        <f t="shared" si="0"/>
        <v>8</v>
      </c>
      <c r="B10" s="1" t="s">
        <v>55</v>
      </c>
      <c r="C10" s="11" t="s">
        <v>54</v>
      </c>
      <c r="D10" s="4" t="s">
        <v>56</v>
      </c>
      <c r="E10" s="2" t="s">
        <v>26</v>
      </c>
      <c r="F10" t="s">
        <v>742</v>
      </c>
      <c r="G10" t="s">
        <v>57</v>
      </c>
      <c r="H10">
        <v>4</v>
      </c>
      <c r="I10">
        <v>27</v>
      </c>
      <c r="J10">
        <v>10</v>
      </c>
      <c r="K10">
        <v>14</v>
      </c>
      <c r="L10">
        <v>2012</v>
      </c>
      <c r="M10" t="s">
        <v>41</v>
      </c>
      <c r="N10" s="12" t="s">
        <v>19</v>
      </c>
      <c r="O10" s="14" t="s">
        <v>23</v>
      </c>
      <c r="P10" s="13" t="s">
        <v>11</v>
      </c>
      <c r="Q10" s="13" t="s">
        <v>11</v>
      </c>
      <c r="R10" s="13" t="s">
        <v>11</v>
      </c>
      <c r="S10" s="15" t="s">
        <v>23</v>
      </c>
      <c r="T10" s="21">
        <v>43070</v>
      </c>
      <c r="U10" t="s">
        <v>750</v>
      </c>
      <c r="V10" t="s">
        <v>11</v>
      </c>
      <c r="W10" t="s">
        <v>11</v>
      </c>
      <c r="X10">
        <v>0</v>
      </c>
      <c r="Y10" t="s">
        <v>756</v>
      </c>
      <c r="Z10" t="s">
        <v>11</v>
      </c>
    </row>
    <row r="11" spans="1:26" x14ac:dyDescent="0.35">
      <c r="A11">
        <f t="shared" si="0"/>
        <v>9</v>
      </c>
      <c r="B11" s="1" t="s">
        <v>60</v>
      </c>
      <c r="C11" s="11" t="s">
        <v>59</v>
      </c>
      <c r="D11" s="4" t="s">
        <v>61</v>
      </c>
      <c r="E11" s="2" t="s">
        <v>26</v>
      </c>
      <c r="F11" t="s">
        <v>24</v>
      </c>
      <c r="G11" t="s">
        <v>62</v>
      </c>
      <c r="H11">
        <v>3</v>
      </c>
      <c r="I11">
        <v>14</v>
      </c>
      <c r="J11">
        <v>5</v>
      </c>
      <c r="K11">
        <v>7</v>
      </c>
      <c r="L11">
        <v>2017</v>
      </c>
      <c r="M11" t="s">
        <v>14</v>
      </c>
      <c r="N11" s="16" t="s">
        <v>11</v>
      </c>
      <c r="O11" s="13" t="s">
        <v>11</v>
      </c>
      <c r="P11" s="13" t="s">
        <v>11</v>
      </c>
      <c r="Q11" s="13" t="s">
        <v>11</v>
      </c>
      <c r="R11" s="13" t="s">
        <v>11</v>
      </c>
      <c r="S11" s="17" t="s">
        <v>11</v>
      </c>
      <c r="T11" s="21">
        <v>43040</v>
      </c>
      <c r="U11" t="s">
        <v>11</v>
      </c>
      <c r="V11" t="s">
        <v>11</v>
      </c>
      <c r="W11" t="s">
        <v>11</v>
      </c>
      <c r="X11">
        <v>1</v>
      </c>
      <c r="Y11" t="s">
        <v>759</v>
      </c>
      <c r="Z11" t="s">
        <v>11</v>
      </c>
    </row>
    <row r="12" spans="1:26" x14ac:dyDescent="0.35">
      <c r="A12">
        <f t="shared" si="0"/>
        <v>10</v>
      </c>
      <c r="B12" t="s">
        <v>64</v>
      </c>
      <c r="C12" s="11" t="s">
        <v>63</v>
      </c>
      <c r="D12" s="4" t="s">
        <v>65</v>
      </c>
      <c r="E12" s="2" t="s">
        <v>23</v>
      </c>
      <c r="F12" t="s">
        <v>742</v>
      </c>
      <c r="G12" t="s">
        <v>66</v>
      </c>
      <c r="H12">
        <v>6</v>
      </c>
      <c r="I12">
        <v>89</v>
      </c>
      <c r="J12">
        <v>31</v>
      </c>
      <c r="K12">
        <v>1013</v>
      </c>
      <c r="L12">
        <v>2007</v>
      </c>
      <c r="M12" t="s">
        <v>41</v>
      </c>
      <c r="N12" s="12" t="s">
        <v>26</v>
      </c>
      <c r="O12" s="13" t="s">
        <v>11</v>
      </c>
      <c r="P12" s="14" t="s">
        <v>23</v>
      </c>
      <c r="Q12" s="13" t="s">
        <v>11</v>
      </c>
      <c r="R12" s="13" t="s">
        <v>11</v>
      </c>
      <c r="S12" s="15" t="s">
        <v>23</v>
      </c>
      <c r="T12" s="21">
        <v>43040</v>
      </c>
      <c r="U12" t="s">
        <v>11</v>
      </c>
      <c r="V12" t="s">
        <v>11</v>
      </c>
      <c r="W12" t="s">
        <v>11</v>
      </c>
      <c r="X12">
        <v>0</v>
      </c>
      <c r="Y12" t="s">
        <v>753</v>
      </c>
      <c r="Z12" t="s">
        <v>760</v>
      </c>
    </row>
    <row r="13" spans="1:26" x14ac:dyDescent="0.35">
      <c r="A13">
        <f t="shared" si="0"/>
        <v>11</v>
      </c>
      <c r="B13" s="1" t="s">
        <v>68</v>
      </c>
      <c r="C13" s="11" t="s">
        <v>67</v>
      </c>
      <c r="D13" s="4" t="s">
        <v>69</v>
      </c>
      <c r="E13" s="2" t="s">
        <v>23</v>
      </c>
      <c r="F13" t="s">
        <v>24</v>
      </c>
      <c r="G13" t="s">
        <v>70</v>
      </c>
      <c r="H13">
        <v>4</v>
      </c>
      <c r="I13">
        <v>19</v>
      </c>
      <c r="J13">
        <v>16</v>
      </c>
      <c r="K13">
        <v>6</v>
      </c>
      <c r="L13">
        <v>2009</v>
      </c>
      <c r="M13" t="s">
        <v>14</v>
      </c>
      <c r="N13" s="16" t="s">
        <v>11</v>
      </c>
      <c r="O13" s="13" t="s">
        <v>11</v>
      </c>
      <c r="P13" s="13" t="s">
        <v>11</v>
      </c>
      <c r="Q13" s="13" t="s">
        <v>11</v>
      </c>
      <c r="R13" s="13" t="s">
        <v>11</v>
      </c>
      <c r="S13" s="17" t="s">
        <v>11</v>
      </c>
      <c r="T13" s="21">
        <v>43040</v>
      </c>
      <c r="U13" t="s">
        <v>11</v>
      </c>
      <c r="V13" t="s">
        <v>11</v>
      </c>
      <c r="W13" t="s">
        <v>11</v>
      </c>
      <c r="X13">
        <v>0</v>
      </c>
      <c r="Y13" t="s">
        <v>759</v>
      </c>
      <c r="Z13" t="s">
        <v>761</v>
      </c>
    </row>
    <row r="14" spans="1:26" x14ac:dyDescent="0.35">
      <c r="A14">
        <f t="shared" si="0"/>
        <v>12</v>
      </c>
      <c r="B14" t="s">
        <v>72</v>
      </c>
      <c r="C14" s="11" t="s">
        <v>71</v>
      </c>
      <c r="D14" s="4" t="s">
        <v>73</v>
      </c>
      <c r="E14" s="2" t="s">
        <v>26</v>
      </c>
      <c r="F14" t="s">
        <v>742</v>
      </c>
      <c r="G14" t="s">
        <v>11</v>
      </c>
      <c r="H14">
        <v>3</v>
      </c>
      <c r="I14">
        <v>13</v>
      </c>
      <c r="J14">
        <v>7</v>
      </c>
      <c r="K14">
        <v>6</v>
      </c>
      <c r="L14">
        <v>2015</v>
      </c>
      <c r="M14" t="s">
        <v>31</v>
      </c>
      <c r="N14" s="12" t="s">
        <v>19</v>
      </c>
      <c r="O14" s="14" t="s">
        <v>23</v>
      </c>
      <c r="P14" s="13" t="s">
        <v>11</v>
      </c>
      <c r="Q14" s="13" t="s">
        <v>11</v>
      </c>
      <c r="R14" s="13" t="s">
        <v>11</v>
      </c>
      <c r="S14" s="15" t="s">
        <v>26</v>
      </c>
      <c r="T14" s="21">
        <v>42705</v>
      </c>
      <c r="U14" s="22" t="s">
        <v>750</v>
      </c>
      <c r="V14" s="22" t="s">
        <v>11</v>
      </c>
      <c r="W14" s="22" t="s">
        <v>808</v>
      </c>
      <c r="X14">
        <v>0</v>
      </c>
      <c r="Y14" t="s">
        <v>753</v>
      </c>
      <c r="Z14" t="s">
        <v>11</v>
      </c>
    </row>
    <row r="15" spans="1:26" x14ac:dyDescent="0.35">
      <c r="A15">
        <f t="shared" si="0"/>
        <v>13</v>
      </c>
      <c r="B15" t="s">
        <v>75</v>
      </c>
      <c r="C15" s="11" t="s">
        <v>74</v>
      </c>
      <c r="D15" s="4" t="s">
        <v>76</v>
      </c>
      <c r="E15" s="2" t="s">
        <v>23</v>
      </c>
      <c r="F15" t="s">
        <v>742</v>
      </c>
      <c r="G15" t="s">
        <v>77</v>
      </c>
      <c r="H15">
        <v>6</v>
      </c>
      <c r="I15">
        <v>110</v>
      </c>
      <c r="J15">
        <v>88</v>
      </c>
      <c r="K15">
        <v>126</v>
      </c>
      <c r="L15">
        <v>2006</v>
      </c>
      <c r="M15" t="s">
        <v>14</v>
      </c>
      <c r="N15" s="16" t="s">
        <v>11</v>
      </c>
      <c r="O15" s="13" t="s">
        <v>11</v>
      </c>
      <c r="P15" s="14" t="s">
        <v>23</v>
      </c>
      <c r="Q15" s="13" t="s">
        <v>11</v>
      </c>
      <c r="R15" s="14" t="s">
        <v>23</v>
      </c>
      <c r="S15" s="15" t="s">
        <v>23</v>
      </c>
      <c r="T15" s="21">
        <v>42948</v>
      </c>
      <c r="U15" s="23" t="s">
        <v>750</v>
      </c>
      <c r="V15" s="23" t="s">
        <v>751</v>
      </c>
      <c r="W15" s="23" t="s">
        <v>11</v>
      </c>
      <c r="X15" s="22">
        <v>1</v>
      </c>
      <c r="Y15" s="23" t="s">
        <v>759</v>
      </c>
      <c r="Z15" s="23" t="s">
        <v>11</v>
      </c>
    </row>
    <row r="16" spans="1:26" x14ac:dyDescent="0.35">
      <c r="A16">
        <f t="shared" si="0"/>
        <v>14</v>
      </c>
      <c r="B16" s="1" t="s">
        <v>78</v>
      </c>
      <c r="C16" s="11" t="s">
        <v>79</v>
      </c>
      <c r="D16" s="4" t="s">
        <v>80</v>
      </c>
      <c r="E16" s="2" t="s">
        <v>23</v>
      </c>
      <c r="F16" t="s">
        <v>742</v>
      </c>
      <c r="G16" t="s">
        <v>81</v>
      </c>
      <c r="H16">
        <v>5</v>
      </c>
      <c r="I16">
        <v>64</v>
      </c>
      <c r="J16">
        <v>115</v>
      </c>
      <c r="K16">
        <v>43</v>
      </c>
      <c r="L16">
        <v>2014</v>
      </c>
      <c r="M16" t="s">
        <v>41</v>
      </c>
      <c r="N16" s="16" t="s">
        <v>11</v>
      </c>
      <c r="O16" s="13" t="s">
        <v>11</v>
      </c>
      <c r="P16" s="13" t="s">
        <v>11</v>
      </c>
      <c r="Q16" s="13" t="s">
        <v>11</v>
      </c>
      <c r="R16" s="13" t="s">
        <v>11</v>
      </c>
      <c r="S16" s="17" t="s">
        <v>11</v>
      </c>
      <c r="T16" s="21">
        <v>42887</v>
      </c>
      <c r="U16" s="22" t="s">
        <v>11</v>
      </c>
      <c r="V16" s="22" t="s">
        <v>11</v>
      </c>
      <c r="W16" s="22" t="s">
        <v>11</v>
      </c>
      <c r="X16" s="22">
        <v>0</v>
      </c>
      <c r="Y16" s="22" t="s">
        <v>759</v>
      </c>
      <c r="Z16" s="22" t="s">
        <v>11</v>
      </c>
    </row>
    <row r="17" spans="1:26" ht="15.5" x14ac:dyDescent="0.35">
      <c r="A17">
        <f t="shared" si="0"/>
        <v>15</v>
      </c>
      <c r="B17" s="3" t="s">
        <v>83</v>
      </c>
      <c r="C17" t="s">
        <v>82</v>
      </c>
      <c r="D17" s="4" t="s">
        <v>84</v>
      </c>
      <c r="E17" s="2" t="s">
        <v>26</v>
      </c>
      <c r="F17" t="s">
        <v>742</v>
      </c>
      <c r="G17" t="s">
        <v>85</v>
      </c>
      <c r="H17">
        <v>6</v>
      </c>
      <c r="I17">
        <v>154</v>
      </c>
      <c r="J17">
        <v>45</v>
      </c>
      <c r="K17">
        <v>94</v>
      </c>
      <c r="L17">
        <v>2015</v>
      </c>
      <c r="M17" t="s">
        <v>31</v>
      </c>
      <c r="N17" s="16" t="s">
        <v>11</v>
      </c>
      <c r="O17" s="13" t="s">
        <v>11</v>
      </c>
      <c r="P17" s="14" t="s">
        <v>23</v>
      </c>
      <c r="Q17" s="14" t="s">
        <v>26</v>
      </c>
      <c r="R17" s="13" t="s">
        <v>11</v>
      </c>
      <c r="S17" s="15" t="s">
        <v>26</v>
      </c>
      <c r="T17" s="21">
        <v>42917</v>
      </c>
      <c r="U17" s="23" t="s">
        <v>750</v>
      </c>
      <c r="V17" s="23" t="s">
        <v>11</v>
      </c>
      <c r="W17" s="23" t="s">
        <v>795</v>
      </c>
      <c r="X17" s="22">
        <v>1</v>
      </c>
      <c r="Y17" s="23" t="s">
        <v>756</v>
      </c>
      <c r="Z17" s="23" t="s">
        <v>11</v>
      </c>
    </row>
    <row r="18" spans="1:26" ht="15.5" x14ac:dyDescent="0.35">
      <c r="A18">
        <f t="shared" si="0"/>
        <v>16</v>
      </c>
      <c r="B18" s="3" t="s">
        <v>87</v>
      </c>
      <c r="C18" s="11" t="s">
        <v>86</v>
      </c>
      <c r="D18" s="4" t="s">
        <v>88</v>
      </c>
      <c r="E18" s="2" t="s">
        <v>19</v>
      </c>
      <c r="F18" t="s">
        <v>24</v>
      </c>
      <c r="G18" t="s">
        <v>89</v>
      </c>
      <c r="H18">
        <v>4</v>
      </c>
      <c r="I18">
        <v>27</v>
      </c>
      <c r="J18">
        <v>18</v>
      </c>
      <c r="K18">
        <v>16</v>
      </c>
      <c r="L18">
        <v>2012</v>
      </c>
      <c r="M18" t="s">
        <v>31</v>
      </c>
      <c r="N18" s="16" t="s">
        <v>11</v>
      </c>
      <c r="O18" s="13" t="s">
        <v>11</v>
      </c>
      <c r="P18" s="13" t="s">
        <v>11</v>
      </c>
      <c r="Q18" s="13" t="s">
        <v>11</v>
      </c>
      <c r="R18" s="13" t="s">
        <v>11</v>
      </c>
      <c r="S18" s="17" t="s">
        <v>11</v>
      </c>
      <c r="T18" s="21">
        <v>42887</v>
      </c>
      <c r="U18" s="22" t="s">
        <v>750</v>
      </c>
      <c r="V18" s="22" t="s">
        <v>11</v>
      </c>
      <c r="W18" s="22" t="s">
        <v>11</v>
      </c>
      <c r="X18" s="22">
        <v>1</v>
      </c>
      <c r="Y18" s="22" t="s">
        <v>756</v>
      </c>
      <c r="Z18" s="22" t="s">
        <v>11</v>
      </c>
    </row>
    <row r="19" spans="1:26" x14ac:dyDescent="0.35">
      <c r="A19">
        <f t="shared" si="0"/>
        <v>17</v>
      </c>
      <c r="B19" s="1" t="s">
        <v>91</v>
      </c>
      <c r="C19" s="11" t="s">
        <v>90</v>
      </c>
      <c r="D19" s="4" t="s">
        <v>92</v>
      </c>
      <c r="E19" s="2" t="s">
        <v>23</v>
      </c>
      <c r="F19" t="s">
        <v>24</v>
      </c>
      <c r="G19" t="s">
        <v>11</v>
      </c>
      <c r="H19">
        <v>5</v>
      </c>
      <c r="I19">
        <v>50</v>
      </c>
      <c r="J19">
        <v>87</v>
      </c>
      <c r="K19">
        <v>21</v>
      </c>
      <c r="L19">
        <v>2013</v>
      </c>
      <c r="M19" t="s">
        <v>41</v>
      </c>
      <c r="N19" s="16" t="s">
        <v>11</v>
      </c>
      <c r="O19" s="13" t="s">
        <v>11</v>
      </c>
      <c r="P19" s="13" t="s">
        <v>11</v>
      </c>
      <c r="Q19" s="13" t="s">
        <v>11</v>
      </c>
      <c r="R19" s="13" t="s">
        <v>11</v>
      </c>
      <c r="S19" s="17" t="s">
        <v>11</v>
      </c>
      <c r="T19" s="21">
        <v>42887</v>
      </c>
      <c r="U19" s="22" t="s">
        <v>11</v>
      </c>
      <c r="V19" s="22" t="s">
        <v>11</v>
      </c>
      <c r="W19" s="22" t="s">
        <v>11</v>
      </c>
      <c r="X19" s="22">
        <v>0</v>
      </c>
      <c r="Y19" s="22" t="s">
        <v>753</v>
      </c>
      <c r="Z19" s="22" t="s">
        <v>754</v>
      </c>
    </row>
    <row r="20" spans="1:26" ht="15.5" x14ac:dyDescent="0.35">
      <c r="A20">
        <f t="shared" si="0"/>
        <v>18</v>
      </c>
      <c r="B20" s="3" t="s">
        <v>94</v>
      </c>
      <c r="C20" s="11" t="s">
        <v>93</v>
      </c>
      <c r="D20" s="4" t="s">
        <v>95</v>
      </c>
      <c r="E20" s="2" t="s">
        <v>23</v>
      </c>
      <c r="F20" t="s">
        <v>742</v>
      </c>
      <c r="G20" t="s">
        <v>96</v>
      </c>
      <c r="H20">
        <v>6</v>
      </c>
      <c r="I20">
        <v>100</v>
      </c>
      <c r="J20">
        <v>55</v>
      </c>
      <c r="K20">
        <v>109</v>
      </c>
      <c r="L20">
        <v>2014</v>
      </c>
      <c r="M20" t="s">
        <v>14</v>
      </c>
      <c r="N20" s="12" t="s">
        <v>23</v>
      </c>
      <c r="O20" s="13" t="s">
        <v>11</v>
      </c>
      <c r="P20" s="13" t="s">
        <v>11</v>
      </c>
      <c r="Q20" s="13" t="s">
        <v>11</v>
      </c>
      <c r="R20" s="14" t="s">
        <v>23</v>
      </c>
      <c r="S20" s="15" t="s">
        <v>23</v>
      </c>
      <c r="T20" s="21">
        <v>42856</v>
      </c>
      <c r="U20" s="22" t="s">
        <v>762</v>
      </c>
      <c r="V20" s="22" t="s">
        <v>763</v>
      </c>
      <c r="W20" s="22" t="s">
        <v>11</v>
      </c>
      <c r="X20" s="22">
        <v>1</v>
      </c>
      <c r="Y20" s="22" t="s">
        <v>756</v>
      </c>
      <c r="Z20" s="22" t="s">
        <v>761</v>
      </c>
    </row>
    <row r="21" spans="1:26" x14ac:dyDescent="0.35">
      <c r="A21">
        <f t="shared" si="0"/>
        <v>19</v>
      </c>
      <c r="B21" t="s">
        <v>98</v>
      </c>
      <c r="C21" t="s">
        <v>97</v>
      </c>
      <c r="D21" s="4" t="s">
        <v>95</v>
      </c>
      <c r="E21" s="2" t="s">
        <v>26</v>
      </c>
      <c r="F21" t="s">
        <v>24</v>
      </c>
      <c r="G21" t="s">
        <v>11</v>
      </c>
      <c r="H21">
        <v>4</v>
      </c>
      <c r="I21">
        <v>21</v>
      </c>
      <c r="J21">
        <v>10</v>
      </c>
      <c r="K21">
        <v>10</v>
      </c>
      <c r="L21">
        <v>2016</v>
      </c>
      <c r="M21" t="s">
        <v>25</v>
      </c>
      <c r="N21" s="16" t="s">
        <v>11</v>
      </c>
      <c r="O21" s="13" t="s">
        <v>11</v>
      </c>
      <c r="P21" s="13" t="s">
        <v>11</v>
      </c>
      <c r="Q21" s="13" t="s">
        <v>11</v>
      </c>
      <c r="R21" s="13" t="s">
        <v>11</v>
      </c>
      <c r="S21" s="17" t="s">
        <v>11</v>
      </c>
      <c r="T21" s="21">
        <v>42887</v>
      </c>
      <c r="U21" s="22" t="s">
        <v>11</v>
      </c>
      <c r="V21" s="22" t="s">
        <v>11</v>
      </c>
      <c r="W21" s="22" t="s">
        <v>11</v>
      </c>
      <c r="X21" s="22">
        <v>0</v>
      </c>
      <c r="Y21" s="22" t="s">
        <v>753</v>
      </c>
      <c r="Z21" s="22" t="s">
        <v>11</v>
      </c>
    </row>
    <row r="22" spans="1:26" x14ac:dyDescent="0.35">
      <c r="A22">
        <f t="shared" si="0"/>
        <v>20</v>
      </c>
      <c r="B22" s="1" t="s">
        <v>101</v>
      </c>
      <c r="C22" t="s">
        <v>99</v>
      </c>
      <c r="D22" s="4" t="s">
        <v>100</v>
      </c>
      <c r="E22" s="2" t="s">
        <v>23</v>
      </c>
      <c r="F22" t="s">
        <v>24</v>
      </c>
      <c r="G22" t="s">
        <v>85</v>
      </c>
      <c r="H22">
        <v>3</v>
      </c>
      <c r="I22">
        <v>12</v>
      </c>
      <c r="J22">
        <v>1</v>
      </c>
      <c r="K22">
        <v>261</v>
      </c>
      <c r="L22">
        <v>2008</v>
      </c>
      <c r="M22" t="s">
        <v>53</v>
      </c>
      <c r="N22" s="16" t="s">
        <v>11</v>
      </c>
      <c r="O22" s="13" t="s">
        <v>11</v>
      </c>
      <c r="P22" s="13" t="s">
        <v>11</v>
      </c>
      <c r="Q22" s="13" t="s">
        <v>11</v>
      </c>
      <c r="R22" s="13" t="s">
        <v>11</v>
      </c>
      <c r="S22" s="17" t="s">
        <v>11</v>
      </c>
      <c r="T22" s="21">
        <v>42856</v>
      </c>
      <c r="U22" s="22" t="s">
        <v>11</v>
      </c>
      <c r="V22" s="22" t="s">
        <v>11</v>
      </c>
      <c r="W22" s="22" t="s">
        <v>764</v>
      </c>
      <c r="X22" s="22">
        <v>0</v>
      </c>
      <c r="Y22" s="22" t="s">
        <v>753</v>
      </c>
      <c r="Z22" s="22" t="s">
        <v>754</v>
      </c>
    </row>
    <row r="23" spans="1:26" x14ac:dyDescent="0.35">
      <c r="A23">
        <f t="shared" si="0"/>
        <v>21</v>
      </c>
      <c r="B23" s="1" t="s">
        <v>102</v>
      </c>
      <c r="C23" t="s">
        <v>103</v>
      </c>
      <c r="D23" s="4" t="s">
        <v>104</v>
      </c>
      <c r="E23" s="2" t="s">
        <v>23</v>
      </c>
      <c r="F23" t="s">
        <v>742</v>
      </c>
      <c r="G23" t="s">
        <v>12</v>
      </c>
      <c r="H23">
        <v>5</v>
      </c>
      <c r="I23">
        <v>62</v>
      </c>
      <c r="J23">
        <v>73</v>
      </c>
      <c r="K23">
        <v>87</v>
      </c>
      <c r="L23">
        <v>2008</v>
      </c>
      <c r="M23" t="s">
        <v>41</v>
      </c>
      <c r="N23" s="16" t="s">
        <v>11</v>
      </c>
      <c r="O23" s="13" t="s">
        <v>11</v>
      </c>
      <c r="P23" s="14" t="s">
        <v>23</v>
      </c>
      <c r="Q23" s="14" t="s">
        <v>23</v>
      </c>
      <c r="R23" s="14" t="s">
        <v>23</v>
      </c>
      <c r="S23" s="17" t="s">
        <v>11</v>
      </c>
      <c r="T23" s="21">
        <v>42826</v>
      </c>
      <c r="U23" s="23" t="s">
        <v>11</v>
      </c>
      <c r="V23" s="23" t="s">
        <v>11</v>
      </c>
      <c r="W23" s="23" t="s">
        <v>11</v>
      </c>
      <c r="X23" s="22">
        <v>0</v>
      </c>
      <c r="Y23" s="23" t="s">
        <v>753</v>
      </c>
      <c r="Z23" s="23" t="s">
        <v>11</v>
      </c>
    </row>
    <row r="24" spans="1:26" ht="15.5" x14ac:dyDescent="0.35">
      <c r="A24">
        <f t="shared" si="0"/>
        <v>22</v>
      </c>
      <c r="B24" s="3" t="s">
        <v>106</v>
      </c>
      <c r="C24" t="s">
        <v>105</v>
      </c>
      <c r="D24" s="5" t="s">
        <v>155</v>
      </c>
      <c r="E24" s="2" t="s">
        <v>26</v>
      </c>
      <c r="F24" t="s">
        <v>742</v>
      </c>
      <c r="G24" t="s">
        <v>107</v>
      </c>
      <c r="H24">
        <v>5</v>
      </c>
      <c r="I24">
        <v>42</v>
      </c>
      <c r="J24">
        <v>22</v>
      </c>
      <c r="K24">
        <v>58</v>
      </c>
      <c r="L24">
        <v>2016</v>
      </c>
      <c r="M24" t="s">
        <v>31</v>
      </c>
      <c r="N24" s="12" t="s">
        <v>23</v>
      </c>
      <c r="O24" s="14" t="s">
        <v>23</v>
      </c>
      <c r="P24" s="14" t="s">
        <v>26</v>
      </c>
      <c r="Q24" s="14" t="s">
        <v>23</v>
      </c>
      <c r="R24" s="14" t="s">
        <v>23</v>
      </c>
      <c r="S24" s="15" t="s">
        <v>26</v>
      </c>
      <c r="T24" s="21">
        <v>42826</v>
      </c>
      <c r="U24" s="23" t="s">
        <v>750</v>
      </c>
      <c r="V24" s="23" t="s">
        <v>751</v>
      </c>
      <c r="W24" s="23" t="s">
        <v>11</v>
      </c>
      <c r="X24" s="22">
        <v>1</v>
      </c>
      <c r="Y24" s="22" t="s">
        <v>756</v>
      </c>
      <c r="Z24" s="22" t="s">
        <v>754</v>
      </c>
    </row>
    <row r="25" spans="1:26" x14ac:dyDescent="0.35">
      <c r="A25">
        <f t="shared" si="0"/>
        <v>23</v>
      </c>
      <c r="B25" s="1" t="s">
        <v>109</v>
      </c>
      <c r="C25" s="11" t="s">
        <v>108</v>
      </c>
      <c r="D25" s="5" t="s">
        <v>156</v>
      </c>
      <c r="E25" s="2" t="s">
        <v>29</v>
      </c>
      <c r="F25" t="s">
        <v>742</v>
      </c>
      <c r="G25" t="s">
        <v>11</v>
      </c>
      <c r="H25">
        <v>1</v>
      </c>
      <c r="I25">
        <v>4</v>
      </c>
      <c r="J25">
        <v>3</v>
      </c>
      <c r="K25">
        <v>163</v>
      </c>
      <c r="L25">
        <v>2014</v>
      </c>
      <c r="M25" t="s">
        <v>41</v>
      </c>
      <c r="N25" s="12" t="s">
        <v>29</v>
      </c>
      <c r="O25" s="14" t="s">
        <v>51</v>
      </c>
      <c r="P25" s="13" t="s">
        <v>11</v>
      </c>
      <c r="Q25" s="13" t="s">
        <v>11</v>
      </c>
      <c r="R25" s="13" t="s">
        <v>11</v>
      </c>
      <c r="S25" s="15" t="s">
        <v>23</v>
      </c>
      <c r="T25" s="21">
        <v>42795</v>
      </c>
      <c r="U25" s="22" t="s">
        <v>11</v>
      </c>
      <c r="V25" s="22" t="s">
        <v>11</v>
      </c>
      <c r="W25" s="22" t="s">
        <v>11</v>
      </c>
      <c r="X25" s="22">
        <v>2</v>
      </c>
      <c r="Y25" s="22" t="s">
        <v>758</v>
      </c>
      <c r="Z25" s="22" t="s">
        <v>11</v>
      </c>
    </row>
    <row r="26" spans="1:26" x14ac:dyDescent="0.35">
      <c r="A26">
        <f t="shared" si="0"/>
        <v>24</v>
      </c>
      <c r="B26" t="s">
        <v>110</v>
      </c>
      <c r="C26" s="11" t="s">
        <v>111</v>
      </c>
      <c r="D26" s="4" t="s">
        <v>112</v>
      </c>
      <c r="E26" s="2" t="s">
        <v>23</v>
      </c>
      <c r="F26" t="s">
        <v>24</v>
      </c>
      <c r="G26" t="s">
        <v>77</v>
      </c>
      <c r="H26">
        <v>1</v>
      </c>
      <c r="I26">
        <v>3</v>
      </c>
      <c r="J26">
        <v>1</v>
      </c>
      <c r="K26">
        <v>74</v>
      </c>
      <c r="L26">
        <v>2007</v>
      </c>
      <c r="M26" t="s">
        <v>41</v>
      </c>
      <c r="N26" s="16" t="s">
        <v>11</v>
      </c>
      <c r="O26" s="13" t="s">
        <v>11</v>
      </c>
      <c r="P26" s="13" t="s">
        <v>11</v>
      </c>
      <c r="Q26" s="13" t="s">
        <v>11</v>
      </c>
      <c r="R26" s="13" t="s">
        <v>11</v>
      </c>
      <c r="S26" s="17" t="s">
        <v>11</v>
      </c>
      <c r="T26" s="21">
        <v>42795</v>
      </c>
      <c r="U26" s="22" t="s">
        <v>11</v>
      </c>
      <c r="V26" s="22" t="s">
        <v>11</v>
      </c>
      <c r="W26" s="22" t="s">
        <v>11</v>
      </c>
      <c r="X26" s="22">
        <v>0</v>
      </c>
      <c r="Y26" s="22" t="s">
        <v>756</v>
      </c>
      <c r="Z26" s="22" t="s">
        <v>755</v>
      </c>
    </row>
    <row r="27" spans="1:26" x14ac:dyDescent="0.35">
      <c r="A27">
        <f t="shared" si="0"/>
        <v>25</v>
      </c>
      <c r="B27" t="s">
        <v>114</v>
      </c>
      <c r="C27" s="11" t="s">
        <v>113</v>
      </c>
      <c r="D27" s="4" t="s">
        <v>120</v>
      </c>
      <c r="E27" s="2" t="s">
        <v>19</v>
      </c>
      <c r="F27" t="s">
        <v>24</v>
      </c>
      <c r="G27" t="s">
        <v>115</v>
      </c>
      <c r="H27">
        <v>6</v>
      </c>
      <c r="I27">
        <v>376</v>
      </c>
      <c r="J27">
        <v>171</v>
      </c>
      <c r="K27">
        <v>120</v>
      </c>
      <c r="L27">
        <v>2012</v>
      </c>
      <c r="M27" t="s">
        <v>11</v>
      </c>
      <c r="N27" s="16" t="s">
        <v>11</v>
      </c>
      <c r="O27" s="13" t="s">
        <v>11</v>
      </c>
      <c r="P27" s="13" t="s">
        <v>11</v>
      </c>
      <c r="Q27" s="13" t="s">
        <v>11</v>
      </c>
      <c r="R27" s="13" t="s">
        <v>11</v>
      </c>
      <c r="S27" s="17" t="s">
        <v>11</v>
      </c>
      <c r="T27" s="21">
        <v>42767</v>
      </c>
      <c r="U27" s="22" t="s">
        <v>762</v>
      </c>
      <c r="V27" s="22" t="s">
        <v>765</v>
      </c>
      <c r="W27" s="22" t="s">
        <v>764</v>
      </c>
      <c r="X27" s="22">
        <v>0</v>
      </c>
      <c r="Y27" s="22" t="s">
        <v>753</v>
      </c>
      <c r="Z27" s="22" t="s">
        <v>11</v>
      </c>
    </row>
    <row r="28" spans="1:26" x14ac:dyDescent="0.35">
      <c r="A28">
        <f t="shared" si="0"/>
        <v>26</v>
      </c>
      <c r="B28" s="1" t="s">
        <v>117</v>
      </c>
      <c r="C28" s="11" t="s">
        <v>116</v>
      </c>
      <c r="D28" s="4" t="s">
        <v>118</v>
      </c>
      <c r="E28" s="2" t="s">
        <v>23</v>
      </c>
      <c r="F28" t="s">
        <v>742</v>
      </c>
      <c r="G28" t="s">
        <v>119</v>
      </c>
      <c r="H28">
        <v>3</v>
      </c>
      <c r="I28">
        <v>21</v>
      </c>
      <c r="J28">
        <v>1</v>
      </c>
      <c r="K28">
        <v>31</v>
      </c>
      <c r="L28">
        <v>2014</v>
      </c>
      <c r="M28" t="s">
        <v>11</v>
      </c>
      <c r="N28" s="16" t="s">
        <v>11</v>
      </c>
      <c r="O28" s="13" t="s">
        <v>11</v>
      </c>
      <c r="P28" s="13" t="s">
        <v>11</v>
      </c>
      <c r="Q28" s="13" t="s">
        <v>11</v>
      </c>
      <c r="R28" s="13" t="s">
        <v>11</v>
      </c>
      <c r="S28" s="17" t="s">
        <v>11</v>
      </c>
      <c r="T28" s="21">
        <v>42736</v>
      </c>
      <c r="U28" s="22" t="s">
        <v>11</v>
      </c>
      <c r="V28" s="22" t="s">
        <v>11</v>
      </c>
      <c r="W28" s="22" t="s">
        <v>11</v>
      </c>
      <c r="X28" s="22">
        <v>0</v>
      </c>
      <c r="Y28" s="22" t="s">
        <v>753</v>
      </c>
      <c r="Z28" s="22" t="s">
        <v>761</v>
      </c>
    </row>
    <row r="29" spans="1:26" x14ac:dyDescent="0.35">
      <c r="A29">
        <f t="shared" si="0"/>
        <v>27</v>
      </c>
      <c r="B29" s="1" t="s">
        <v>122</v>
      </c>
      <c r="C29" t="s">
        <v>121</v>
      </c>
      <c r="D29" s="4" t="s">
        <v>123</v>
      </c>
      <c r="E29" s="2" t="s">
        <v>19</v>
      </c>
      <c r="F29" t="s">
        <v>24</v>
      </c>
      <c r="G29" t="s">
        <v>11</v>
      </c>
      <c r="H29">
        <v>4</v>
      </c>
      <c r="I29">
        <v>36</v>
      </c>
      <c r="J29">
        <v>13</v>
      </c>
      <c r="K29">
        <v>20</v>
      </c>
      <c r="L29">
        <v>2011</v>
      </c>
      <c r="M29" t="s">
        <v>14</v>
      </c>
      <c r="N29" s="16" t="s">
        <v>11</v>
      </c>
      <c r="O29" s="13" t="s">
        <v>11</v>
      </c>
      <c r="P29" s="13" t="s">
        <v>11</v>
      </c>
      <c r="Q29" s="13" t="s">
        <v>11</v>
      </c>
      <c r="R29" s="13" t="s">
        <v>11</v>
      </c>
      <c r="S29" s="17" t="s">
        <v>11</v>
      </c>
      <c r="T29" s="21">
        <v>42705</v>
      </c>
      <c r="U29" s="22" t="s">
        <v>11</v>
      </c>
      <c r="V29" s="22" t="s">
        <v>11</v>
      </c>
      <c r="W29" s="22" t="s">
        <v>11</v>
      </c>
      <c r="X29" s="22">
        <v>0</v>
      </c>
      <c r="Y29" s="22" t="s">
        <v>753</v>
      </c>
      <c r="Z29" s="22" t="s">
        <v>11</v>
      </c>
    </row>
    <row r="30" spans="1:26" x14ac:dyDescent="0.35">
      <c r="A30">
        <f t="shared" si="0"/>
        <v>28</v>
      </c>
      <c r="B30" t="s">
        <v>125</v>
      </c>
      <c r="C30" t="s">
        <v>124</v>
      </c>
      <c r="D30" s="4" t="s">
        <v>126</v>
      </c>
      <c r="E30" s="2" t="s">
        <v>23</v>
      </c>
      <c r="F30" t="s">
        <v>742</v>
      </c>
      <c r="G30" t="s">
        <v>127</v>
      </c>
      <c r="H30">
        <v>6</v>
      </c>
      <c r="I30">
        <v>102</v>
      </c>
      <c r="J30">
        <v>37</v>
      </c>
      <c r="K30">
        <v>178</v>
      </c>
      <c r="L30">
        <v>2007</v>
      </c>
      <c r="M30" t="s">
        <v>31</v>
      </c>
      <c r="N30" s="16" t="s">
        <v>11</v>
      </c>
      <c r="O30" s="14" t="s">
        <v>23</v>
      </c>
      <c r="P30" s="13" t="s">
        <v>11</v>
      </c>
      <c r="Q30" s="14" t="s">
        <v>23</v>
      </c>
      <c r="R30" s="13" t="s">
        <v>11</v>
      </c>
      <c r="S30" s="15" t="s">
        <v>23</v>
      </c>
      <c r="T30" s="21">
        <v>42736</v>
      </c>
      <c r="U30" s="22" t="s">
        <v>750</v>
      </c>
      <c r="V30" s="22" t="s">
        <v>751</v>
      </c>
      <c r="W30" s="22" t="s">
        <v>752</v>
      </c>
      <c r="X30" s="22">
        <v>0</v>
      </c>
      <c r="Y30" s="22" t="s">
        <v>753</v>
      </c>
      <c r="Z30" s="22" t="s">
        <v>761</v>
      </c>
    </row>
    <row r="31" spans="1:26" ht="15.5" x14ac:dyDescent="0.35">
      <c r="A31">
        <f t="shared" si="0"/>
        <v>29</v>
      </c>
      <c r="B31" s="3" t="s">
        <v>129</v>
      </c>
      <c r="C31" t="s">
        <v>128</v>
      </c>
      <c r="D31" s="4" t="s">
        <v>130</v>
      </c>
      <c r="E31" s="2" t="s">
        <v>19</v>
      </c>
      <c r="F31" t="s">
        <v>24</v>
      </c>
      <c r="G31" t="s">
        <v>131</v>
      </c>
      <c r="H31">
        <v>4</v>
      </c>
      <c r="I31">
        <v>36</v>
      </c>
      <c r="J31">
        <v>44</v>
      </c>
      <c r="K31">
        <v>23</v>
      </c>
      <c r="L31">
        <v>2015</v>
      </c>
      <c r="M31" t="s">
        <v>14</v>
      </c>
      <c r="N31" s="16" t="s">
        <v>11</v>
      </c>
      <c r="O31" s="13" t="s">
        <v>11</v>
      </c>
      <c r="P31" s="13" t="s">
        <v>11</v>
      </c>
      <c r="Q31" s="13" t="s">
        <v>11</v>
      </c>
      <c r="R31" s="13" t="s">
        <v>11</v>
      </c>
      <c r="S31" s="17" t="s">
        <v>11</v>
      </c>
      <c r="T31" s="21">
        <v>42705</v>
      </c>
      <c r="U31" s="22" t="s">
        <v>11</v>
      </c>
      <c r="V31" s="22" t="s">
        <v>11</v>
      </c>
      <c r="W31" s="22" t="s">
        <v>766</v>
      </c>
      <c r="X31" s="22">
        <v>1</v>
      </c>
      <c r="Y31" s="22" t="s">
        <v>753</v>
      </c>
      <c r="Z31" s="22" t="s">
        <v>11</v>
      </c>
    </row>
    <row r="32" spans="1:26" x14ac:dyDescent="0.35">
      <c r="A32">
        <f t="shared" si="0"/>
        <v>30</v>
      </c>
      <c r="B32" t="s">
        <v>133</v>
      </c>
      <c r="C32" s="11" t="s">
        <v>132</v>
      </c>
      <c r="D32" s="4" t="s">
        <v>134</v>
      </c>
      <c r="E32" s="2" t="s">
        <v>19</v>
      </c>
      <c r="F32" t="s">
        <v>742</v>
      </c>
      <c r="G32" t="s">
        <v>135</v>
      </c>
      <c r="H32">
        <v>6</v>
      </c>
      <c r="I32">
        <v>109</v>
      </c>
      <c r="J32">
        <v>24</v>
      </c>
      <c r="K32">
        <v>106</v>
      </c>
      <c r="L32">
        <v>2008</v>
      </c>
      <c r="M32" t="s">
        <v>14</v>
      </c>
      <c r="N32" s="16" t="s">
        <v>11</v>
      </c>
      <c r="O32" s="14" t="s">
        <v>19</v>
      </c>
      <c r="P32" s="14" t="s">
        <v>26</v>
      </c>
      <c r="Q32" s="13" t="s">
        <v>11</v>
      </c>
      <c r="R32" s="13" t="s">
        <v>11</v>
      </c>
      <c r="S32" s="15" t="s">
        <v>19</v>
      </c>
      <c r="T32" s="21">
        <v>42705</v>
      </c>
      <c r="U32" s="22" t="s">
        <v>762</v>
      </c>
      <c r="V32" s="22" t="s">
        <v>11</v>
      </c>
      <c r="W32" s="22" t="s">
        <v>11</v>
      </c>
      <c r="X32" s="22">
        <v>0</v>
      </c>
      <c r="Y32" s="22" t="s">
        <v>753</v>
      </c>
      <c r="Z32" s="22" t="s">
        <v>11</v>
      </c>
    </row>
    <row r="33" spans="1:26" x14ac:dyDescent="0.35">
      <c r="A33">
        <f t="shared" si="0"/>
        <v>31</v>
      </c>
      <c r="B33" s="1" t="s">
        <v>136</v>
      </c>
      <c r="C33" t="s">
        <v>137</v>
      </c>
      <c r="D33" s="4" t="s">
        <v>138</v>
      </c>
      <c r="E33" s="2" t="s">
        <v>23</v>
      </c>
      <c r="F33" t="s">
        <v>24</v>
      </c>
      <c r="G33" t="s">
        <v>139</v>
      </c>
      <c r="H33">
        <v>2</v>
      </c>
      <c r="I33">
        <v>6</v>
      </c>
      <c r="J33" t="s">
        <v>11</v>
      </c>
      <c r="K33">
        <v>3</v>
      </c>
      <c r="L33">
        <v>2016</v>
      </c>
      <c r="M33" t="s">
        <v>31</v>
      </c>
      <c r="N33" s="16" t="s">
        <v>11</v>
      </c>
      <c r="O33" s="13" t="s">
        <v>11</v>
      </c>
      <c r="P33" s="13" t="s">
        <v>11</v>
      </c>
      <c r="Q33" s="13" t="s">
        <v>11</v>
      </c>
      <c r="R33" s="13" t="s">
        <v>11</v>
      </c>
      <c r="S33" s="17" t="s">
        <v>11</v>
      </c>
      <c r="T33" s="21">
        <v>42705</v>
      </c>
      <c r="U33" s="22" t="s">
        <v>11</v>
      </c>
      <c r="V33" s="22" t="s">
        <v>11</v>
      </c>
      <c r="W33" s="22" t="s">
        <v>11</v>
      </c>
      <c r="X33" s="22">
        <v>0</v>
      </c>
      <c r="Y33" s="22" t="s">
        <v>753</v>
      </c>
      <c r="Z33" s="22" t="s">
        <v>760</v>
      </c>
    </row>
    <row r="34" spans="1:26" x14ac:dyDescent="0.35">
      <c r="A34">
        <f t="shared" si="0"/>
        <v>32</v>
      </c>
      <c r="B34" t="s">
        <v>141</v>
      </c>
      <c r="C34" s="11" t="s">
        <v>140</v>
      </c>
      <c r="D34" s="4" t="s">
        <v>142</v>
      </c>
      <c r="E34" s="2" t="s">
        <v>23</v>
      </c>
      <c r="F34" t="s">
        <v>24</v>
      </c>
      <c r="G34" t="s">
        <v>143</v>
      </c>
      <c r="H34">
        <v>6</v>
      </c>
      <c r="I34">
        <v>483</v>
      </c>
      <c r="J34">
        <v>135</v>
      </c>
      <c r="K34">
        <v>142</v>
      </c>
      <c r="L34">
        <v>2016</v>
      </c>
      <c r="M34" t="s">
        <v>14</v>
      </c>
      <c r="N34" s="16" t="s">
        <v>11</v>
      </c>
      <c r="O34" s="13" t="s">
        <v>11</v>
      </c>
      <c r="P34" s="13" t="s">
        <v>11</v>
      </c>
      <c r="Q34" s="13" t="s">
        <v>11</v>
      </c>
      <c r="R34" s="13" t="s">
        <v>11</v>
      </c>
      <c r="S34" s="17" t="s">
        <v>11</v>
      </c>
      <c r="T34" s="21">
        <v>42644</v>
      </c>
      <c r="U34" s="22" t="s">
        <v>11</v>
      </c>
      <c r="V34" s="22" t="s">
        <v>751</v>
      </c>
      <c r="W34" s="22" t="s">
        <v>11</v>
      </c>
      <c r="X34" s="22">
        <v>0</v>
      </c>
      <c r="Y34" s="22" t="s">
        <v>753</v>
      </c>
      <c r="Z34" s="22" t="s">
        <v>755</v>
      </c>
    </row>
    <row r="35" spans="1:26" x14ac:dyDescent="0.35">
      <c r="A35">
        <f t="shared" si="0"/>
        <v>33</v>
      </c>
      <c r="B35" s="1" t="s">
        <v>145</v>
      </c>
      <c r="C35" t="s">
        <v>144</v>
      </c>
      <c r="D35" s="4" t="s">
        <v>146</v>
      </c>
      <c r="E35" s="2" t="s">
        <v>26</v>
      </c>
      <c r="F35" t="s">
        <v>742</v>
      </c>
      <c r="G35" t="s">
        <v>147</v>
      </c>
      <c r="H35">
        <v>5</v>
      </c>
      <c r="I35">
        <v>36</v>
      </c>
      <c r="J35">
        <v>20</v>
      </c>
      <c r="K35">
        <v>59</v>
      </c>
      <c r="L35">
        <v>2007</v>
      </c>
      <c r="M35" t="s">
        <v>11</v>
      </c>
      <c r="N35" s="16" t="s">
        <v>11</v>
      </c>
      <c r="O35" s="13" t="s">
        <v>11</v>
      </c>
      <c r="P35" s="13" t="s">
        <v>11</v>
      </c>
      <c r="Q35" s="13" t="s">
        <v>11</v>
      </c>
      <c r="R35" s="13" t="s">
        <v>11</v>
      </c>
      <c r="S35" s="17" t="s">
        <v>11</v>
      </c>
      <c r="T35" s="21">
        <v>42552</v>
      </c>
      <c r="U35" s="22" t="s">
        <v>762</v>
      </c>
      <c r="V35" s="22" t="s">
        <v>763</v>
      </c>
      <c r="W35" s="22" t="s">
        <v>767</v>
      </c>
      <c r="X35" s="22">
        <v>0</v>
      </c>
      <c r="Y35" s="22" t="s">
        <v>758</v>
      </c>
      <c r="Z35" s="22" t="s">
        <v>761</v>
      </c>
    </row>
    <row r="36" spans="1:26" x14ac:dyDescent="0.35">
      <c r="A36">
        <f t="shared" si="0"/>
        <v>34</v>
      </c>
      <c r="B36" t="s">
        <v>148</v>
      </c>
      <c r="C36" t="s">
        <v>149</v>
      </c>
      <c r="D36" s="4" t="s">
        <v>150</v>
      </c>
      <c r="E36" s="2" t="s">
        <v>26</v>
      </c>
      <c r="F36" t="s">
        <v>742</v>
      </c>
      <c r="G36" t="s">
        <v>11</v>
      </c>
      <c r="H36">
        <v>1</v>
      </c>
      <c r="I36">
        <v>4</v>
      </c>
      <c r="J36">
        <v>3</v>
      </c>
      <c r="K36">
        <v>3</v>
      </c>
      <c r="L36">
        <v>2013</v>
      </c>
      <c r="M36" t="s">
        <v>14</v>
      </c>
      <c r="N36" s="12" t="s">
        <v>19</v>
      </c>
      <c r="O36" s="13" t="s">
        <v>11</v>
      </c>
      <c r="P36" s="13" t="s">
        <v>11</v>
      </c>
      <c r="Q36" s="14" t="s">
        <v>23</v>
      </c>
      <c r="R36" s="13" t="s">
        <v>11</v>
      </c>
      <c r="S36" s="15" t="s">
        <v>23</v>
      </c>
      <c r="T36" s="21">
        <v>42583</v>
      </c>
      <c r="U36" s="22" t="s">
        <v>11</v>
      </c>
      <c r="V36" s="22" t="s">
        <v>11</v>
      </c>
      <c r="W36" s="22" t="s">
        <v>11</v>
      </c>
      <c r="X36" s="22">
        <v>0</v>
      </c>
      <c r="Y36" s="22" t="s">
        <v>753</v>
      </c>
      <c r="Z36" s="22" t="s">
        <v>11</v>
      </c>
    </row>
    <row r="37" spans="1:26" x14ac:dyDescent="0.35">
      <c r="A37">
        <f t="shared" si="0"/>
        <v>35</v>
      </c>
      <c r="B37" t="s">
        <v>151</v>
      </c>
      <c r="C37" t="s">
        <v>152</v>
      </c>
      <c r="D37" s="4" t="s">
        <v>153</v>
      </c>
      <c r="E37" s="2" t="s">
        <v>23</v>
      </c>
      <c r="F37" t="s">
        <v>742</v>
      </c>
      <c r="G37" t="s">
        <v>154</v>
      </c>
      <c r="H37">
        <v>4</v>
      </c>
      <c r="I37">
        <v>24</v>
      </c>
      <c r="J37">
        <v>19</v>
      </c>
      <c r="K37">
        <v>64</v>
      </c>
      <c r="L37">
        <v>2010</v>
      </c>
      <c r="M37" t="s">
        <v>14</v>
      </c>
      <c r="N37" s="12" t="s">
        <v>19</v>
      </c>
      <c r="O37" s="14" t="s">
        <v>23</v>
      </c>
      <c r="P37" s="13" t="s">
        <v>11</v>
      </c>
      <c r="Q37" s="13" t="s">
        <v>11</v>
      </c>
      <c r="R37" s="13" t="s">
        <v>11</v>
      </c>
      <c r="S37" s="15" t="s">
        <v>23</v>
      </c>
      <c r="T37" s="21">
        <v>42491</v>
      </c>
      <c r="U37" s="22" t="s">
        <v>750</v>
      </c>
      <c r="V37" s="22" t="s">
        <v>11</v>
      </c>
      <c r="W37" s="22" t="s">
        <v>11</v>
      </c>
      <c r="X37" s="22">
        <v>1</v>
      </c>
      <c r="Y37" s="22" t="s">
        <v>756</v>
      </c>
      <c r="Z37" s="22" t="s">
        <v>761</v>
      </c>
    </row>
    <row r="38" spans="1:26" x14ac:dyDescent="0.35">
      <c r="A38">
        <f t="shared" si="0"/>
        <v>36</v>
      </c>
      <c r="B38" s="1" t="s">
        <v>159</v>
      </c>
      <c r="C38" t="s">
        <v>157</v>
      </c>
      <c r="D38" s="4" t="s">
        <v>162</v>
      </c>
      <c r="E38" s="2" t="s">
        <v>23</v>
      </c>
      <c r="F38" t="s">
        <v>742</v>
      </c>
      <c r="G38" t="s">
        <v>158</v>
      </c>
      <c r="H38">
        <v>1</v>
      </c>
      <c r="I38">
        <v>3</v>
      </c>
      <c r="J38" t="s">
        <v>11</v>
      </c>
      <c r="K38">
        <v>4</v>
      </c>
      <c r="L38">
        <v>2013</v>
      </c>
      <c r="M38" t="s">
        <v>25</v>
      </c>
      <c r="N38" s="16" t="s">
        <v>11</v>
      </c>
      <c r="O38" s="14" t="s">
        <v>23</v>
      </c>
      <c r="P38" s="13" t="s">
        <v>11</v>
      </c>
      <c r="Q38" s="13" t="s">
        <v>11</v>
      </c>
      <c r="R38" s="14" t="s">
        <v>23</v>
      </c>
      <c r="S38" s="15" t="s">
        <v>23</v>
      </c>
      <c r="T38" s="21">
        <v>42583</v>
      </c>
      <c r="U38" s="22" t="s">
        <v>762</v>
      </c>
      <c r="V38" s="22" t="s">
        <v>11</v>
      </c>
      <c r="W38" s="22" t="s">
        <v>11</v>
      </c>
      <c r="X38" s="22">
        <v>0</v>
      </c>
      <c r="Y38" s="22" t="s">
        <v>756</v>
      </c>
      <c r="Z38" s="22" t="s">
        <v>11</v>
      </c>
    </row>
    <row r="39" spans="1:26" x14ac:dyDescent="0.35">
      <c r="A39">
        <f t="shared" si="0"/>
        <v>37</v>
      </c>
      <c r="B39" t="s">
        <v>160</v>
      </c>
      <c r="C39" t="s">
        <v>161</v>
      </c>
      <c r="D39" s="4" t="s">
        <v>163</v>
      </c>
      <c r="E39" s="2" t="s">
        <v>26</v>
      </c>
      <c r="F39" t="s">
        <v>742</v>
      </c>
      <c r="G39" t="s">
        <v>164</v>
      </c>
      <c r="H39">
        <v>3</v>
      </c>
      <c r="I39">
        <v>22</v>
      </c>
      <c r="J39">
        <v>17</v>
      </c>
      <c r="K39">
        <v>13</v>
      </c>
      <c r="L39">
        <v>2014</v>
      </c>
      <c r="M39" t="s">
        <v>31</v>
      </c>
      <c r="N39" s="12" t="s">
        <v>26</v>
      </c>
      <c r="O39" s="13" t="s">
        <v>11</v>
      </c>
      <c r="P39" s="13" t="s">
        <v>11</v>
      </c>
      <c r="Q39" s="13" t="s">
        <v>11</v>
      </c>
      <c r="R39" s="14" t="s">
        <v>23</v>
      </c>
      <c r="S39" s="15" t="s">
        <v>23</v>
      </c>
      <c r="T39" s="21">
        <v>42552</v>
      </c>
      <c r="U39" s="22" t="s">
        <v>11</v>
      </c>
      <c r="V39" s="22" t="s">
        <v>11</v>
      </c>
      <c r="W39" s="22" t="s">
        <v>768</v>
      </c>
      <c r="X39" s="22">
        <v>0</v>
      </c>
      <c r="Y39" s="22" t="s">
        <v>756</v>
      </c>
      <c r="Z39" s="22" t="s">
        <v>761</v>
      </c>
    </row>
    <row r="40" spans="1:26" x14ac:dyDescent="0.35">
      <c r="A40">
        <f t="shared" si="0"/>
        <v>38</v>
      </c>
      <c r="B40" t="s">
        <v>165</v>
      </c>
      <c r="C40" t="s">
        <v>166</v>
      </c>
      <c r="D40" s="4" t="s">
        <v>163</v>
      </c>
      <c r="E40" s="2" t="s">
        <v>23</v>
      </c>
      <c r="F40" t="s">
        <v>24</v>
      </c>
      <c r="G40" t="s">
        <v>143</v>
      </c>
      <c r="H40">
        <v>6</v>
      </c>
      <c r="I40">
        <v>483</v>
      </c>
      <c r="J40">
        <v>135</v>
      </c>
      <c r="K40">
        <v>142</v>
      </c>
      <c r="L40">
        <v>2016</v>
      </c>
      <c r="M40" t="s">
        <v>14</v>
      </c>
      <c r="N40" s="16" t="s">
        <v>11</v>
      </c>
      <c r="O40" s="13" t="s">
        <v>11</v>
      </c>
      <c r="P40" s="13" t="s">
        <v>11</v>
      </c>
      <c r="Q40" s="13" t="s">
        <v>11</v>
      </c>
      <c r="R40" s="13" t="s">
        <v>11</v>
      </c>
      <c r="S40" s="17" t="s">
        <v>11</v>
      </c>
      <c r="T40" s="21">
        <v>42675</v>
      </c>
      <c r="U40" s="22" t="s">
        <v>750</v>
      </c>
      <c r="V40" s="22" t="s">
        <v>751</v>
      </c>
      <c r="W40" s="22" t="s">
        <v>11</v>
      </c>
      <c r="X40" s="22">
        <v>0</v>
      </c>
      <c r="Y40" s="22" t="s">
        <v>753</v>
      </c>
      <c r="Z40" s="22" t="s">
        <v>755</v>
      </c>
    </row>
    <row r="41" spans="1:26" x14ac:dyDescent="0.35">
      <c r="A41">
        <f t="shared" si="0"/>
        <v>39</v>
      </c>
      <c r="B41" t="s">
        <v>167</v>
      </c>
      <c r="C41" t="s">
        <v>168</v>
      </c>
      <c r="D41" s="4" t="s">
        <v>169</v>
      </c>
      <c r="E41" s="2" t="s">
        <v>19</v>
      </c>
      <c r="F41" t="s">
        <v>742</v>
      </c>
      <c r="G41" t="s">
        <v>11</v>
      </c>
      <c r="H41">
        <v>1</v>
      </c>
      <c r="I41">
        <v>3</v>
      </c>
      <c r="J41" t="s">
        <v>11</v>
      </c>
      <c r="K41">
        <v>1</v>
      </c>
      <c r="L41">
        <v>2016</v>
      </c>
      <c r="M41" t="s">
        <v>14</v>
      </c>
      <c r="N41" s="12" t="s">
        <v>29</v>
      </c>
      <c r="O41" s="13" t="s">
        <v>11</v>
      </c>
      <c r="P41" s="13" t="s">
        <v>11</v>
      </c>
      <c r="Q41" s="13" t="s">
        <v>11</v>
      </c>
      <c r="R41" s="14" t="s">
        <v>26</v>
      </c>
      <c r="S41" s="15" t="s">
        <v>19</v>
      </c>
      <c r="T41" s="21">
        <v>43009</v>
      </c>
      <c r="U41" s="22" t="s">
        <v>11</v>
      </c>
      <c r="V41" s="22" t="s">
        <v>11</v>
      </c>
      <c r="W41" s="22" t="s">
        <v>11</v>
      </c>
      <c r="X41" s="22">
        <v>0</v>
      </c>
      <c r="Y41" s="22" t="s">
        <v>753</v>
      </c>
      <c r="Z41" s="22" t="s">
        <v>11</v>
      </c>
    </row>
    <row r="42" spans="1:26" x14ac:dyDescent="0.35">
      <c r="A42">
        <f t="shared" si="0"/>
        <v>40</v>
      </c>
      <c r="B42" s="1" t="s">
        <v>171</v>
      </c>
      <c r="C42" t="s">
        <v>170</v>
      </c>
      <c r="D42" s="4" t="s">
        <v>172</v>
      </c>
      <c r="E42" s="2" t="s">
        <v>23</v>
      </c>
      <c r="F42" t="s">
        <v>24</v>
      </c>
      <c r="G42" t="s">
        <v>11</v>
      </c>
      <c r="H42">
        <v>2</v>
      </c>
      <c r="I42">
        <v>4</v>
      </c>
      <c r="J42" t="s">
        <v>11</v>
      </c>
      <c r="K42">
        <v>3</v>
      </c>
      <c r="L42">
        <v>2016</v>
      </c>
      <c r="M42" t="s">
        <v>14</v>
      </c>
      <c r="N42" s="16" t="s">
        <v>11</v>
      </c>
      <c r="O42" s="13" t="s">
        <v>11</v>
      </c>
      <c r="P42" s="13" t="s">
        <v>11</v>
      </c>
      <c r="Q42" s="13" t="s">
        <v>11</v>
      </c>
      <c r="R42" s="13" t="s">
        <v>11</v>
      </c>
      <c r="S42" s="17" t="s">
        <v>11</v>
      </c>
      <c r="T42" s="21">
        <v>42552</v>
      </c>
      <c r="U42" s="22" t="s">
        <v>11</v>
      </c>
      <c r="V42" s="22" t="s">
        <v>751</v>
      </c>
      <c r="W42" s="22" t="s">
        <v>11</v>
      </c>
      <c r="X42" s="22">
        <v>0</v>
      </c>
      <c r="Y42" s="22" t="s">
        <v>753</v>
      </c>
      <c r="Z42" s="22" t="s">
        <v>11</v>
      </c>
    </row>
    <row r="43" spans="1:26" x14ac:dyDescent="0.35">
      <c r="A43">
        <f t="shared" si="0"/>
        <v>41</v>
      </c>
      <c r="B43" t="s">
        <v>173</v>
      </c>
      <c r="C43" t="s">
        <v>174</v>
      </c>
      <c r="D43" s="4" t="s">
        <v>175</v>
      </c>
      <c r="E43" s="2" t="s">
        <v>29</v>
      </c>
      <c r="F43" t="s">
        <v>24</v>
      </c>
      <c r="G43" t="s">
        <v>107</v>
      </c>
      <c r="H43">
        <v>1</v>
      </c>
      <c r="I43">
        <v>3</v>
      </c>
      <c r="J43">
        <v>5</v>
      </c>
      <c r="K43">
        <v>2</v>
      </c>
      <c r="L43">
        <v>2015</v>
      </c>
      <c r="M43" t="s">
        <v>31</v>
      </c>
      <c r="N43" s="16" t="s">
        <v>11</v>
      </c>
      <c r="O43" s="13" t="s">
        <v>11</v>
      </c>
      <c r="P43" s="13" t="s">
        <v>11</v>
      </c>
      <c r="Q43" s="13" t="s">
        <v>11</v>
      </c>
      <c r="R43" s="13" t="s">
        <v>11</v>
      </c>
      <c r="S43" s="17" t="s">
        <v>11</v>
      </c>
      <c r="T43" s="21">
        <v>42491</v>
      </c>
      <c r="U43" s="22" t="s">
        <v>11</v>
      </c>
      <c r="V43" s="22" t="s">
        <v>11</v>
      </c>
      <c r="W43" s="22" t="s">
        <v>11</v>
      </c>
      <c r="X43" s="22">
        <v>4</v>
      </c>
      <c r="Y43" s="22" t="s">
        <v>756</v>
      </c>
      <c r="Z43" s="22" t="s">
        <v>11</v>
      </c>
    </row>
    <row r="44" spans="1:26" x14ac:dyDescent="0.35">
      <c r="A44">
        <f t="shared" si="0"/>
        <v>42</v>
      </c>
      <c r="B44" s="1" t="s">
        <v>177</v>
      </c>
      <c r="C44" t="s">
        <v>176</v>
      </c>
      <c r="D44" s="4" t="s">
        <v>178</v>
      </c>
      <c r="E44" s="2" t="s">
        <v>29</v>
      </c>
      <c r="F44" t="s">
        <v>24</v>
      </c>
      <c r="G44" t="s">
        <v>52</v>
      </c>
      <c r="H44">
        <v>6</v>
      </c>
      <c r="I44">
        <v>87</v>
      </c>
      <c r="J44">
        <v>101</v>
      </c>
      <c r="K44">
        <v>43</v>
      </c>
      <c r="L44">
        <v>2011</v>
      </c>
      <c r="M44" t="s">
        <v>41</v>
      </c>
      <c r="N44" s="16" t="s">
        <v>11</v>
      </c>
      <c r="O44" s="13" t="s">
        <v>11</v>
      </c>
      <c r="P44" s="13" t="s">
        <v>11</v>
      </c>
      <c r="Q44" s="13" t="s">
        <v>11</v>
      </c>
      <c r="R44" s="13" t="s">
        <v>11</v>
      </c>
      <c r="S44" s="17" t="s">
        <v>11</v>
      </c>
      <c r="T44" s="21">
        <v>42491</v>
      </c>
      <c r="U44" s="22" t="s">
        <v>11</v>
      </c>
      <c r="V44" s="22" t="s">
        <v>11</v>
      </c>
      <c r="W44" s="22" t="s">
        <v>11</v>
      </c>
      <c r="X44" s="22">
        <v>4</v>
      </c>
      <c r="Y44" s="22" t="s">
        <v>753</v>
      </c>
      <c r="Z44" s="22" t="s">
        <v>11</v>
      </c>
    </row>
    <row r="45" spans="1:26" x14ac:dyDescent="0.35">
      <c r="A45">
        <f t="shared" si="0"/>
        <v>43</v>
      </c>
      <c r="B45" t="s">
        <v>179</v>
      </c>
      <c r="C45" t="s">
        <v>180</v>
      </c>
      <c r="D45" s="4" t="s">
        <v>181</v>
      </c>
      <c r="E45" s="2" t="s">
        <v>26</v>
      </c>
      <c r="F45" t="s">
        <v>742</v>
      </c>
      <c r="G45" t="s">
        <v>182</v>
      </c>
      <c r="H45">
        <v>4</v>
      </c>
      <c r="I45">
        <v>33</v>
      </c>
      <c r="J45">
        <v>16</v>
      </c>
      <c r="K45">
        <v>10</v>
      </c>
      <c r="L45">
        <v>2009</v>
      </c>
      <c r="M45" t="s">
        <v>31</v>
      </c>
      <c r="N45" s="12" t="s">
        <v>19</v>
      </c>
      <c r="O45" s="13" t="s">
        <v>11</v>
      </c>
      <c r="P45" s="13" t="s">
        <v>11</v>
      </c>
      <c r="Q45" s="13" t="s">
        <v>11</v>
      </c>
      <c r="R45" s="14" t="s">
        <v>23</v>
      </c>
      <c r="S45" s="15" t="s">
        <v>26</v>
      </c>
      <c r="T45" s="21">
        <v>42461</v>
      </c>
      <c r="U45" s="22" t="s">
        <v>11</v>
      </c>
      <c r="V45" s="22" t="s">
        <v>11</v>
      </c>
      <c r="W45" s="22" t="s">
        <v>11</v>
      </c>
      <c r="X45" s="22">
        <v>1</v>
      </c>
      <c r="Y45" s="22" t="s">
        <v>753</v>
      </c>
      <c r="Z45" s="22" t="s">
        <v>11</v>
      </c>
    </row>
    <row r="46" spans="1:26" x14ac:dyDescent="0.35">
      <c r="A46">
        <f t="shared" si="0"/>
        <v>44</v>
      </c>
      <c r="B46" s="1" t="s">
        <v>184</v>
      </c>
      <c r="C46" t="s">
        <v>183</v>
      </c>
      <c r="D46" s="4" t="s">
        <v>185</v>
      </c>
      <c r="E46" s="2" t="s">
        <v>23</v>
      </c>
      <c r="F46" t="s">
        <v>742</v>
      </c>
      <c r="G46" t="s">
        <v>186</v>
      </c>
      <c r="H46">
        <v>3</v>
      </c>
      <c r="I46">
        <v>17</v>
      </c>
      <c r="J46">
        <v>17</v>
      </c>
      <c r="K46">
        <v>15</v>
      </c>
      <c r="L46">
        <v>2010</v>
      </c>
      <c r="M46" t="s">
        <v>11</v>
      </c>
      <c r="N46" s="12" t="s">
        <v>23</v>
      </c>
      <c r="O46" s="13" t="s">
        <v>11</v>
      </c>
      <c r="P46" s="13" t="s">
        <v>11</v>
      </c>
      <c r="Q46" s="13" t="s">
        <v>11</v>
      </c>
      <c r="R46" s="13" t="s">
        <v>11</v>
      </c>
      <c r="S46" s="15" t="s">
        <v>23</v>
      </c>
      <c r="T46" s="21" t="s">
        <v>11</v>
      </c>
      <c r="U46" s="22" t="s">
        <v>11</v>
      </c>
      <c r="V46" s="22" t="s">
        <v>11</v>
      </c>
      <c r="W46" s="22" t="s">
        <v>11</v>
      </c>
      <c r="X46" s="22">
        <v>0</v>
      </c>
      <c r="Y46" s="22" t="s">
        <v>756</v>
      </c>
      <c r="Z46" s="22" t="s">
        <v>11</v>
      </c>
    </row>
    <row r="47" spans="1:26" x14ac:dyDescent="0.35">
      <c r="A47">
        <f t="shared" si="0"/>
        <v>45</v>
      </c>
      <c r="B47" s="1" t="s">
        <v>187</v>
      </c>
      <c r="C47" t="s">
        <v>188</v>
      </c>
      <c r="D47" s="4" t="s">
        <v>189</v>
      </c>
      <c r="E47" s="2" t="s">
        <v>26</v>
      </c>
      <c r="F47" t="s">
        <v>24</v>
      </c>
      <c r="G47" t="s">
        <v>190</v>
      </c>
      <c r="H47">
        <v>4</v>
      </c>
      <c r="I47">
        <v>36</v>
      </c>
      <c r="J47">
        <v>23</v>
      </c>
      <c r="K47">
        <v>24</v>
      </c>
      <c r="L47">
        <v>2008</v>
      </c>
      <c r="M47" t="s">
        <v>41</v>
      </c>
      <c r="N47" s="16" t="s">
        <v>11</v>
      </c>
      <c r="O47" s="13" t="s">
        <v>11</v>
      </c>
      <c r="P47" s="13" t="s">
        <v>11</v>
      </c>
      <c r="Q47" s="13" t="s">
        <v>11</v>
      </c>
      <c r="R47" s="13" t="s">
        <v>11</v>
      </c>
      <c r="S47" s="17" t="s">
        <v>11</v>
      </c>
      <c r="T47" s="21">
        <v>42461</v>
      </c>
      <c r="U47" s="22" t="s">
        <v>11</v>
      </c>
      <c r="V47" s="22" t="s">
        <v>11</v>
      </c>
      <c r="W47" s="22" t="s">
        <v>11</v>
      </c>
      <c r="X47" s="22">
        <v>0</v>
      </c>
      <c r="Y47" s="22" t="s">
        <v>753</v>
      </c>
      <c r="Z47" s="22" t="s">
        <v>11</v>
      </c>
    </row>
    <row r="48" spans="1:26" x14ac:dyDescent="0.35">
      <c r="A48">
        <f t="shared" si="0"/>
        <v>46</v>
      </c>
      <c r="B48" t="s">
        <v>192</v>
      </c>
      <c r="C48" t="s">
        <v>194</v>
      </c>
      <c r="D48" s="4" t="s">
        <v>191</v>
      </c>
      <c r="E48" s="2" t="s">
        <v>19</v>
      </c>
      <c r="F48" t="s">
        <v>742</v>
      </c>
      <c r="G48" t="s">
        <v>193</v>
      </c>
      <c r="H48">
        <v>6</v>
      </c>
      <c r="I48">
        <v>181</v>
      </c>
      <c r="J48">
        <v>66</v>
      </c>
      <c r="K48">
        <v>106</v>
      </c>
      <c r="L48">
        <v>2012</v>
      </c>
      <c r="M48" t="s">
        <v>31</v>
      </c>
      <c r="N48" s="12" t="s">
        <v>19</v>
      </c>
      <c r="O48" s="13" t="s">
        <v>11</v>
      </c>
      <c r="P48" s="14" t="s">
        <v>23</v>
      </c>
      <c r="Q48" s="13" t="s">
        <v>11</v>
      </c>
      <c r="R48" s="13" t="s">
        <v>11</v>
      </c>
      <c r="S48" s="15" t="s">
        <v>26</v>
      </c>
      <c r="T48" s="21">
        <v>42767</v>
      </c>
      <c r="U48" s="22" t="s">
        <v>762</v>
      </c>
      <c r="V48" s="22" t="s">
        <v>751</v>
      </c>
      <c r="W48" s="22" t="s">
        <v>769</v>
      </c>
      <c r="X48" s="22">
        <v>1</v>
      </c>
      <c r="Y48" s="22" t="s">
        <v>758</v>
      </c>
      <c r="Z48" s="22" t="s">
        <v>770</v>
      </c>
    </row>
    <row r="49" spans="1:26" x14ac:dyDescent="0.35">
      <c r="A49">
        <f t="shared" si="0"/>
        <v>47</v>
      </c>
      <c r="B49" s="1" t="s">
        <v>196</v>
      </c>
      <c r="C49" t="s">
        <v>195</v>
      </c>
      <c r="D49" s="4" t="s">
        <v>197</v>
      </c>
      <c r="E49" s="2" t="s">
        <v>29</v>
      </c>
      <c r="F49" t="s">
        <v>24</v>
      </c>
      <c r="G49" t="s">
        <v>70</v>
      </c>
      <c r="H49">
        <v>3</v>
      </c>
      <c r="I49">
        <v>17</v>
      </c>
      <c r="J49">
        <v>15</v>
      </c>
      <c r="K49">
        <v>9</v>
      </c>
      <c r="L49">
        <v>2011</v>
      </c>
      <c r="M49" t="s">
        <v>11</v>
      </c>
      <c r="N49" s="16" t="s">
        <v>11</v>
      </c>
      <c r="O49" s="13" t="s">
        <v>11</v>
      </c>
      <c r="P49" s="13" t="s">
        <v>11</v>
      </c>
      <c r="Q49" s="13" t="s">
        <v>11</v>
      </c>
      <c r="R49" s="13" t="s">
        <v>11</v>
      </c>
      <c r="S49" s="17" t="s">
        <v>11</v>
      </c>
      <c r="T49" s="21" t="s">
        <v>11</v>
      </c>
      <c r="U49" s="22" t="s">
        <v>11</v>
      </c>
      <c r="V49" s="22" t="s">
        <v>11</v>
      </c>
      <c r="W49" s="22" t="s">
        <v>11</v>
      </c>
      <c r="X49" s="22">
        <v>1</v>
      </c>
      <c r="Y49" s="22" t="s">
        <v>753</v>
      </c>
      <c r="Z49" s="22" t="s">
        <v>11</v>
      </c>
    </row>
    <row r="50" spans="1:26" x14ac:dyDescent="0.35">
      <c r="A50">
        <f t="shared" si="0"/>
        <v>48</v>
      </c>
      <c r="B50" s="1" t="s">
        <v>199</v>
      </c>
      <c r="C50" t="s">
        <v>198</v>
      </c>
      <c r="D50" s="4" t="s">
        <v>200</v>
      </c>
      <c r="E50" s="2" t="s">
        <v>26</v>
      </c>
      <c r="F50" t="s">
        <v>24</v>
      </c>
      <c r="G50" t="s">
        <v>201</v>
      </c>
      <c r="H50">
        <v>4</v>
      </c>
      <c r="I50">
        <v>38</v>
      </c>
      <c r="J50">
        <v>25</v>
      </c>
      <c r="K50">
        <v>158</v>
      </c>
      <c r="L50">
        <v>2012</v>
      </c>
      <c r="M50" t="s">
        <v>31</v>
      </c>
      <c r="N50" s="16" t="s">
        <v>11</v>
      </c>
      <c r="O50" s="13" t="s">
        <v>11</v>
      </c>
      <c r="P50" s="13" t="s">
        <v>11</v>
      </c>
      <c r="Q50" s="13" t="s">
        <v>11</v>
      </c>
      <c r="R50" s="13" t="s">
        <v>11</v>
      </c>
      <c r="S50" s="17" t="s">
        <v>11</v>
      </c>
      <c r="T50" s="21">
        <v>42278</v>
      </c>
      <c r="U50" s="22" t="s">
        <v>11</v>
      </c>
      <c r="V50" s="22" t="s">
        <v>11</v>
      </c>
      <c r="W50" s="22" t="s">
        <v>771</v>
      </c>
      <c r="X50" s="22">
        <v>0</v>
      </c>
      <c r="Y50" s="22" t="s">
        <v>753</v>
      </c>
      <c r="Z50" s="22" t="s">
        <v>11</v>
      </c>
    </row>
    <row r="51" spans="1:26" x14ac:dyDescent="0.35">
      <c r="A51">
        <f t="shared" si="0"/>
        <v>49</v>
      </c>
      <c r="B51" t="s">
        <v>203</v>
      </c>
      <c r="C51" t="s">
        <v>202</v>
      </c>
      <c r="D51" s="4" t="s">
        <v>204</v>
      </c>
      <c r="E51" s="2" t="s">
        <v>26</v>
      </c>
      <c r="F51" t="s">
        <v>742</v>
      </c>
      <c r="G51" t="s">
        <v>205</v>
      </c>
      <c r="H51">
        <v>3</v>
      </c>
      <c r="I51">
        <v>12</v>
      </c>
      <c r="J51">
        <v>12</v>
      </c>
      <c r="K51">
        <v>9</v>
      </c>
      <c r="L51">
        <v>2010</v>
      </c>
      <c r="M51" t="s">
        <v>41</v>
      </c>
      <c r="N51" s="16" t="s">
        <v>11</v>
      </c>
      <c r="O51" s="14" t="s">
        <v>23</v>
      </c>
      <c r="P51" s="14" t="s">
        <v>26</v>
      </c>
      <c r="Q51" s="13" t="s">
        <v>11</v>
      </c>
      <c r="R51" s="13" t="s">
        <v>11</v>
      </c>
      <c r="S51" s="15" t="s">
        <v>26</v>
      </c>
      <c r="T51" s="21">
        <v>42430</v>
      </c>
      <c r="U51" s="22" t="s">
        <v>750</v>
      </c>
      <c r="V51" s="22" t="s">
        <v>765</v>
      </c>
      <c r="W51" s="22" t="s">
        <v>11</v>
      </c>
      <c r="X51" s="22">
        <v>0</v>
      </c>
      <c r="Y51" s="22" t="s">
        <v>753</v>
      </c>
      <c r="Z51" s="22" t="s">
        <v>11</v>
      </c>
    </row>
    <row r="52" spans="1:26" x14ac:dyDescent="0.35">
      <c r="A52">
        <f t="shared" si="0"/>
        <v>50</v>
      </c>
      <c r="B52" t="s">
        <v>206</v>
      </c>
      <c r="C52" t="s">
        <v>183</v>
      </c>
      <c r="D52" s="4" t="s">
        <v>207</v>
      </c>
      <c r="E52" s="2" t="s">
        <v>26</v>
      </c>
      <c r="F52" t="s">
        <v>24</v>
      </c>
      <c r="G52" t="s">
        <v>11</v>
      </c>
      <c r="H52">
        <v>5</v>
      </c>
      <c r="I52">
        <v>51</v>
      </c>
      <c r="J52">
        <v>6</v>
      </c>
      <c r="K52">
        <v>20</v>
      </c>
      <c r="L52">
        <v>2012</v>
      </c>
      <c r="M52" t="s">
        <v>41</v>
      </c>
      <c r="N52" s="16" t="s">
        <v>11</v>
      </c>
      <c r="O52" s="13" t="s">
        <v>11</v>
      </c>
      <c r="P52" s="13" t="s">
        <v>11</v>
      </c>
      <c r="Q52" s="13" t="s">
        <v>11</v>
      </c>
      <c r="R52" s="13" t="s">
        <v>11</v>
      </c>
      <c r="S52" s="17" t="s">
        <v>11</v>
      </c>
      <c r="T52" s="21">
        <v>42736</v>
      </c>
      <c r="U52" s="22" t="s">
        <v>11</v>
      </c>
      <c r="V52" s="22" t="s">
        <v>11</v>
      </c>
      <c r="W52" s="22" t="s">
        <v>772</v>
      </c>
      <c r="X52" s="22">
        <v>0</v>
      </c>
      <c r="Y52" s="22" t="s">
        <v>759</v>
      </c>
      <c r="Z52" s="22" t="s">
        <v>760</v>
      </c>
    </row>
    <row r="53" spans="1:26" x14ac:dyDescent="0.35">
      <c r="A53">
        <f t="shared" si="0"/>
        <v>51</v>
      </c>
      <c r="B53" t="s">
        <v>209</v>
      </c>
      <c r="C53" t="s">
        <v>208</v>
      </c>
      <c r="D53" s="4" t="s">
        <v>210</v>
      </c>
      <c r="E53" s="2" t="s">
        <v>51</v>
      </c>
      <c r="F53" t="s">
        <v>742</v>
      </c>
      <c r="G53" t="s">
        <v>211</v>
      </c>
      <c r="H53">
        <v>2</v>
      </c>
      <c r="I53">
        <v>8</v>
      </c>
      <c r="J53">
        <v>9</v>
      </c>
      <c r="K53">
        <v>8</v>
      </c>
      <c r="L53">
        <v>2011</v>
      </c>
      <c r="M53" t="s">
        <v>41</v>
      </c>
      <c r="N53" s="16" t="s">
        <v>11</v>
      </c>
      <c r="O53" s="14" t="s">
        <v>29</v>
      </c>
      <c r="P53" s="13" t="s">
        <v>11</v>
      </c>
      <c r="Q53" s="14" t="s">
        <v>29</v>
      </c>
      <c r="R53" s="13" t="s">
        <v>11</v>
      </c>
      <c r="S53" s="15" t="s">
        <v>19</v>
      </c>
      <c r="T53" s="21">
        <v>42430</v>
      </c>
      <c r="U53" s="22" t="s">
        <v>11</v>
      </c>
      <c r="V53" s="22" t="s">
        <v>11</v>
      </c>
      <c r="W53" s="22" t="s">
        <v>768</v>
      </c>
      <c r="X53" s="22">
        <v>5</v>
      </c>
      <c r="Y53" s="22" t="s">
        <v>753</v>
      </c>
      <c r="Z53" s="22" t="s">
        <v>11</v>
      </c>
    </row>
    <row r="54" spans="1:26" x14ac:dyDescent="0.35">
      <c r="A54">
        <f t="shared" si="0"/>
        <v>52</v>
      </c>
      <c r="B54" s="1" t="s">
        <v>213</v>
      </c>
      <c r="C54" t="s">
        <v>212</v>
      </c>
      <c r="D54" s="4" t="s">
        <v>214</v>
      </c>
      <c r="E54" s="2" t="s">
        <v>29</v>
      </c>
      <c r="F54" t="s">
        <v>24</v>
      </c>
      <c r="G54" t="s">
        <v>215</v>
      </c>
      <c r="H54">
        <v>3</v>
      </c>
      <c r="I54">
        <v>13</v>
      </c>
      <c r="J54">
        <v>17</v>
      </c>
      <c r="K54">
        <v>7</v>
      </c>
      <c r="L54">
        <v>2015</v>
      </c>
      <c r="M54" t="s">
        <v>14</v>
      </c>
      <c r="N54" s="16" t="s">
        <v>11</v>
      </c>
      <c r="O54" s="13" t="s">
        <v>11</v>
      </c>
      <c r="P54" s="13" t="s">
        <v>11</v>
      </c>
      <c r="Q54" s="13" t="s">
        <v>11</v>
      </c>
      <c r="R54" s="13" t="s">
        <v>11</v>
      </c>
      <c r="S54" s="17" t="s">
        <v>11</v>
      </c>
      <c r="T54" s="21">
        <v>42430</v>
      </c>
      <c r="U54" s="22" t="s">
        <v>11</v>
      </c>
      <c r="V54" s="22" t="s">
        <v>11</v>
      </c>
      <c r="W54" s="22" t="s">
        <v>11</v>
      </c>
      <c r="X54" s="22">
        <v>11</v>
      </c>
      <c r="Y54" s="22" t="s">
        <v>753</v>
      </c>
      <c r="Z54" s="22" t="s">
        <v>11</v>
      </c>
    </row>
    <row r="55" spans="1:26" x14ac:dyDescent="0.35">
      <c r="A55">
        <f t="shared" si="0"/>
        <v>53</v>
      </c>
      <c r="B55" s="1" t="s">
        <v>217</v>
      </c>
      <c r="C55" t="s">
        <v>216</v>
      </c>
      <c r="D55" s="4" t="s">
        <v>218</v>
      </c>
      <c r="E55" s="2" t="s">
        <v>29</v>
      </c>
      <c r="F55" t="s">
        <v>742</v>
      </c>
      <c r="G55" t="s">
        <v>11</v>
      </c>
      <c r="H55">
        <v>6</v>
      </c>
      <c r="I55">
        <v>152</v>
      </c>
      <c r="J55">
        <v>85</v>
      </c>
      <c r="K55">
        <v>398</v>
      </c>
      <c r="L55">
        <v>2013</v>
      </c>
      <c r="M55" t="s">
        <v>14</v>
      </c>
      <c r="N55" s="12" t="s">
        <v>29</v>
      </c>
      <c r="O55" s="13" t="s">
        <v>11</v>
      </c>
      <c r="P55" s="13" t="s">
        <v>11</v>
      </c>
      <c r="Q55" s="13" t="s">
        <v>11</v>
      </c>
      <c r="R55" s="14" t="s">
        <v>29</v>
      </c>
      <c r="S55" s="15" t="s">
        <v>51</v>
      </c>
      <c r="T55" s="21">
        <v>42644</v>
      </c>
      <c r="U55" s="22" t="s">
        <v>11</v>
      </c>
      <c r="V55" s="22" t="s">
        <v>11</v>
      </c>
      <c r="W55" s="22" t="s">
        <v>773</v>
      </c>
      <c r="X55" s="22">
        <v>4</v>
      </c>
      <c r="Y55" s="22" t="s">
        <v>753</v>
      </c>
      <c r="Z55" s="22" t="s">
        <v>11</v>
      </c>
    </row>
    <row r="56" spans="1:26" x14ac:dyDescent="0.35">
      <c r="A56">
        <f t="shared" si="0"/>
        <v>54</v>
      </c>
      <c r="B56" s="1" t="s">
        <v>220</v>
      </c>
      <c r="C56" t="s">
        <v>219</v>
      </c>
      <c r="D56" s="4" t="s">
        <v>221</v>
      </c>
      <c r="E56" s="2" t="s">
        <v>19</v>
      </c>
      <c r="F56" t="s">
        <v>742</v>
      </c>
      <c r="G56" t="s">
        <v>222</v>
      </c>
      <c r="H56">
        <v>4</v>
      </c>
      <c r="I56">
        <v>3</v>
      </c>
      <c r="J56">
        <v>23</v>
      </c>
      <c r="K56">
        <v>177</v>
      </c>
      <c r="L56">
        <v>2008</v>
      </c>
      <c r="M56" t="s">
        <v>14</v>
      </c>
      <c r="N56" s="16" t="s">
        <v>11</v>
      </c>
      <c r="O56" s="13" t="s">
        <v>11</v>
      </c>
      <c r="P56" s="14" t="s">
        <v>23</v>
      </c>
      <c r="Q56" s="13" t="s">
        <v>11</v>
      </c>
      <c r="R56" s="14" t="s">
        <v>23</v>
      </c>
      <c r="S56" s="15" t="s">
        <v>51</v>
      </c>
      <c r="T56" s="21">
        <v>42339</v>
      </c>
      <c r="U56" s="23" t="s">
        <v>750</v>
      </c>
      <c r="V56" s="23" t="s">
        <v>751</v>
      </c>
      <c r="W56" s="23" t="s">
        <v>11</v>
      </c>
      <c r="X56" s="22">
        <v>4</v>
      </c>
      <c r="Y56" s="23" t="s">
        <v>753</v>
      </c>
      <c r="Z56" s="23" t="s">
        <v>11</v>
      </c>
    </row>
    <row r="57" spans="1:26" x14ac:dyDescent="0.35">
      <c r="A57">
        <f t="shared" si="0"/>
        <v>55</v>
      </c>
      <c r="B57" s="1" t="s">
        <v>224</v>
      </c>
      <c r="C57" s="11" t="s">
        <v>223</v>
      </c>
      <c r="D57" s="4" t="s">
        <v>225</v>
      </c>
      <c r="E57" s="2" t="s">
        <v>19</v>
      </c>
      <c r="F57" t="s">
        <v>742</v>
      </c>
      <c r="G57" t="s">
        <v>52</v>
      </c>
      <c r="H57">
        <v>4</v>
      </c>
      <c r="I57">
        <v>28</v>
      </c>
      <c r="J57">
        <v>23</v>
      </c>
      <c r="K57">
        <v>13</v>
      </c>
      <c r="L57">
        <v>2014</v>
      </c>
      <c r="M57" t="s">
        <v>14</v>
      </c>
      <c r="N57" s="12" t="s">
        <v>51</v>
      </c>
      <c r="O57" s="13" t="s">
        <v>11</v>
      </c>
      <c r="P57" s="13" t="s">
        <v>11</v>
      </c>
      <c r="Q57" s="13" t="s">
        <v>11</v>
      </c>
      <c r="R57" s="14" t="s">
        <v>23</v>
      </c>
      <c r="S57" s="15" t="s">
        <v>26</v>
      </c>
      <c r="T57" s="21">
        <v>42309</v>
      </c>
      <c r="U57" s="22" t="s">
        <v>750</v>
      </c>
      <c r="V57" s="22" t="s">
        <v>11</v>
      </c>
      <c r="W57" s="22" t="s">
        <v>809</v>
      </c>
      <c r="X57" s="22">
        <v>0</v>
      </c>
      <c r="Y57" s="22" t="s">
        <v>753</v>
      </c>
      <c r="Z57" s="22" t="s">
        <v>11</v>
      </c>
    </row>
    <row r="58" spans="1:26" x14ac:dyDescent="0.35">
      <c r="A58">
        <f t="shared" si="0"/>
        <v>56</v>
      </c>
      <c r="B58" s="1" t="s">
        <v>227</v>
      </c>
      <c r="C58" s="11" t="s">
        <v>226</v>
      </c>
      <c r="D58" s="4" t="s">
        <v>228</v>
      </c>
      <c r="E58" s="2" t="s">
        <v>29</v>
      </c>
      <c r="F58" t="s">
        <v>742</v>
      </c>
      <c r="G58" t="s">
        <v>11</v>
      </c>
      <c r="H58" t="s">
        <v>11</v>
      </c>
      <c r="I58">
        <v>1</v>
      </c>
      <c r="J58">
        <v>11</v>
      </c>
      <c r="K58">
        <v>1</v>
      </c>
      <c r="L58">
        <v>2015</v>
      </c>
      <c r="M58" t="s">
        <v>14</v>
      </c>
      <c r="N58" s="12" t="s">
        <v>23</v>
      </c>
      <c r="O58" s="13" t="s">
        <v>11</v>
      </c>
      <c r="P58" s="14" t="s">
        <v>51</v>
      </c>
      <c r="Q58" s="13" t="s">
        <v>11</v>
      </c>
      <c r="R58" s="13" t="s">
        <v>11</v>
      </c>
      <c r="S58" s="15" t="s">
        <v>29</v>
      </c>
      <c r="T58" s="21">
        <v>42339</v>
      </c>
      <c r="U58" s="22" t="s">
        <v>11</v>
      </c>
      <c r="V58" s="22" t="s">
        <v>11</v>
      </c>
      <c r="W58" s="22" t="s">
        <v>11</v>
      </c>
      <c r="X58" s="22">
        <v>11</v>
      </c>
      <c r="Y58" s="22" t="s">
        <v>753</v>
      </c>
      <c r="Z58" s="22" t="s">
        <v>760</v>
      </c>
    </row>
    <row r="59" spans="1:26" x14ac:dyDescent="0.35">
      <c r="A59">
        <f t="shared" si="0"/>
        <v>57</v>
      </c>
      <c r="B59" t="s">
        <v>230</v>
      </c>
      <c r="C59" t="s">
        <v>229</v>
      </c>
      <c r="D59" s="4" t="s">
        <v>231</v>
      </c>
      <c r="E59" s="2" t="s">
        <v>23</v>
      </c>
      <c r="F59" t="s">
        <v>24</v>
      </c>
      <c r="G59" t="s">
        <v>232</v>
      </c>
      <c r="H59">
        <v>3</v>
      </c>
      <c r="I59">
        <v>11</v>
      </c>
      <c r="J59">
        <v>4</v>
      </c>
      <c r="K59">
        <v>7</v>
      </c>
      <c r="L59">
        <v>2015</v>
      </c>
      <c r="M59" t="s">
        <v>14</v>
      </c>
      <c r="N59" s="16" t="s">
        <v>11</v>
      </c>
      <c r="O59" s="13" t="s">
        <v>11</v>
      </c>
      <c r="P59" s="13" t="s">
        <v>11</v>
      </c>
      <c r="Q59" s="13" t="s">
        <v>11</v>
      </c>
      <c r="R59" s="13" t="s">
        <v>11</v>
      </c>
      <c r="S59" s="17" t="s">
        <v>11</v>
      </c>
      <c r="T59" s="21">
        <v>42064</v>
      </c>
      <c r="U59" s="22" t="s">
        <v>11</v>
      </c>
      <c r="V59" s="22" t="s">
        <v>11</v>
      </c>
      <c r="W59" s="22" t="s">
        <v>11</v>
      </c>
      <c r="X59" s="22">
        <v>1</v>
      </c>
      <c r="Y59" s="22" t="s">
        <v>753</v>
      </c>
      <c r="Z59" s="22" t="s">
        <v>11</v>
      </c>
    </row>
    <row r="60" spans="1:26" x14ac:dyDescent="0.35">
      <c r="A60">
        <f t="shared" si="0"/>
        <v>58</v>
      </c>
      <c r="B60" t="s">
        <v>234</v>
      </c>
      <c r="C60" t="s">
        <v>233</v>
      </c>
      <c r="D60" s="4" t="s">
        <v>235</v>
      </c>
      <c r="E60" s="2" t="s">
        <v>26</v>
      </c>
      <c r="F60" t="s">
        <v>742</v>
      </c>
      <c r="G60" t="s">
        <v>52</v>
      </c>
      <c r="H60">
        <v>4</v>
      </c>
      <c r="I60">
        <v>31</v>
      </c>
      <c r="J60">
        <v>18</v>
      </c>
      <c r="K60">
        <v>75</v>
      </c>
      <c r="L60">
        <v>2015</v>
      </c>
      <c r="M60" t="s">
        <v>25</v>
      </c>
      <c r="N60" s="12" t="s">
        <v>19</v>
      </c>
      <c r="O60" s="13" t="s">
        <v>11</v>
      </c>
      <c r="P60" s="13" t="s">
        <v>11</v>
      </c>
      <c r="Q60" s="13" t="s">
        <v>11</v>
      </c>
      <c r="R60" s="14" t="s">
        <v>23</v>
      </c>
      <c r="S60" s="15" t="s">
        <v>23</v>
      </c>
      <c r="T60" s="21">
        <v>42552</v>
      </c>
      <c r="U60" t="s">
        <v>11</v>
      </c>
      <c r="V60" t="s">
        <v>11</v>
      </c>
      <c r="W60" t="s">
        <v>774</v>
      </c>
      <c r="X60">
        <v>0</v>
      </c>
      <c r="Y60" t="s">
        <v>753</v>
      </c>
      <c r="Z60" t="s">
        <v>770</v>
      </c>
    </row>
    <row r="61" spans="1:26" x14ac:dyDescent="0.35">
      <c r="A61">
        <f t="shared" si="0"/>
        <v>59</v>
      </c>
      <c r="B61" s="1" t="s">
        <v>237</v>
      </c>
      <c r="C61" t="s">
        <v>236</v>
      </c>
      <c r="D61" s="4" t="s">
        <v>238</v>
      </c>
      <c r="E61" s="2" t="s">
        <v>23</v>
      </c>
      <c r="F61" t="s">
        <v>24</v>
      </c>
      <c r="G61" t="s">
        <v>11</v>
      </c>
      <c r="H61">
        <v>4</v>
      </c>
      <c r="I61">
        <v>41</v>
      </c>
      <c r="J61">
        <v>24</v>
      </c>
      <c r="K61">
        <v>26</v>
      </c>
      <c r="L61">
        <v>2011</v>
      </c>
      <c r="M61" t="s">
        <v>25</v>
      </c>
      <c r="N61" s="16" t="s">
        <v>11</v>
      </c>
      <c r="O61" s="13" t="s">
        <v>11</v>
      </c>
      <c r="P61" s="13" t="s">
        <v>11</v>
      </c>
      <c r="Q61" s="13" t="s">
        <v>11</v>
      </c>
      <c r="R61" s="13" t="s">
        <v>11</v>
      </c>
      <c r="S61" s="17" t="s">
        <v>11</v>
      </c>
      <c r="T61" s="21">
        <v>42278</v>
      </c>
      <c r="U61" s="22" t="s">
        <v>11</v>
      </c>
      <c r="V61" t="s">
        <v>11</v>
      </c>
      <c r="W61" t="s">
        <v>775</v>
      </c>
      <c r="X61">
        <v>0</v>
      </c>
      <c r="Y61" t="s">
        <v>753</v>
      </c>
      <c r="Z61" t="s">
        <v>761</v>
      </c>
    </row>
    <row r="62" spans="1:26" x14ac:dyDescent="0.35">
      <c r="A62">
        <f t="shared" si="0"/>
        <v>60</v>
      </c>
      <c r="B62" t="s">
        <v>239</v>
      </c>
      <c r="C62" s="11" t="s">
        <v>240</v>
      </c>
      <c r="D62" s="4" t="s">
        <v>241</v>
      </c>
      <c r="E62" s="2" t="s">
        <v>23</v>
      </c>
      <c r="F62" t="s">
        <v>742</v>
      </c>
      <c r="G62" t="s">
        <v>242</v>
      </c>
      <c r="H62">
        <v>4</v>
      </c>
      <c r="I62">
        <v>25</v>
      </c>
      <c r="J62">
        <v>12</v>
      </c>
      <c r="K62">
        <v>10</v>
      </c>
      <c r="L62">
        <v>2015</v>
      </c>
      <c r="M62" t="s">
        <v>41</v>
      </c>
      <c r="N62" s="16" t="s">
        <v>11</v>
      </c>
      <c r="O62" s="13" t="s">
        <v>11</v>
      </c>
      <c r="P62" s="13" t="s">
        <v>11</v>
      </c>
      <c r="Q62" s="14" t="s">
        <v>23</v>
      </c>
      <c r="R62" s="14" t="s">
        <v>23</v>
      </c>
      <c r="S62" s="15" t="s">
        <v>23</v>
      </c>
      <c r="T62" s="21">
        <v>42248</v>
      </c>
      <c r="U62" s="23" t="s">
        <v>11</v>
      </c>
      <c r="V62" s="23" t="s">
        <v>11</v>
      </c>
      <c r="W62" t="s">
        <v>768</v>
      </c>
      <c r="X62">
        <v>0</v>
      </c>
      <c r="Y62" t="s">
        <v>756</v>
      </c>
      <c r="Z62" t="s">
        <v>11</v>
      </c>
    </row>
    <row r="63" spans="1:26" x14ac:dyDescent="0.35">
      <c r="A63">
        <f t="shared" si="0"/>
        <v>61</v>
      </c>
      <c r="B63" s="1" t="s">
        <v>244</v>
      </c>
      <c r="C63" t="s">
        <v>243</v>
      </c>
      <c r="D63" s="4" t="s">
        <v>247</v>
      </c>
      <c r="E63" s="2" t="s">
        <v>23</v>
      </c>
      <c r="F63" t="s">
        <v>24</v>
      </c>
      <c r="G63" t="s">
        <v>11</v>
      </c>
      <c r="H63">
        <v>4</v>
      </c>
      <c r="I63">
        <v>29</v>
      </c>
      <c r="J63">
        <v>23</v>
      </c>
      <c r="K63">
        <v>17</v>
      </c>
      <c r="L63">
        <v>2012</v>
      </c>
      <c r="M63" t="s">
        <v>31</v>
      </c>
      <c r="N63" s="16" t="s">
        <v>11</v>
      </c>
      <c r="O63" s="13" t="s">
        <v>11</v>
      </c>
      <c r="P63" s="13" t="s">
        <v>11</v>
      </c>
      <c r="Q63" s="13" t="s">
        <v>11</v>
      </c>
      <c r="R63" s="13" t="s">
        <v>11</v>
      </c>
      <c r="S63" s="17" t="s">
        <v>11</v>
      </c>
      <c r="T63" s="21">
        <v>42401</v>
      </c>
      <c r="U63" s="22" t="s">
        <v>762</v>
      </c>
      <c r="V63" s="22" t="s">
        <v>11</v>
      </c>
      <c r="W63" s="22" t="s">
        <v>11</v>
      </c>
      <c r="X63">
        <v>0</v>
      </c>
      <c r="Y63" t="s">
        <v>759</v>
      </c>
      <c r="Z63" t="s">
        <v>11</v>
      </c>
    </row>
    <row r="64" spans="1:26" ht="15.5" x14ac:dyDescent="0.35">
      <c r="A64">
        <f t="shared" si="0"/>
        <v>62</v>
      </c>
      <c r="B64" s="3" t="s">
        <v>246</v>
      </c>
      <c r="C64" s="11" t="s">
        <v>245</v>
      </c>
      <c r="D64" s="4" t="s">
        <v>248</v>
      </c>
      <c r="E64" s="2" t="s">
        <v>26</v>
      </c>
      <c r="F64" t="s">
        <v>742</v>
      </c>
      <c r="G64" t="s">
        <v>249</v>
      </c>
      <c r="H64">
        <v>6</v>
      </c>
      <c r="I64">
        <v>1008</v>
      </c>
      <c r="J64">
        <v>506</v>
      </c>
      <c r="K64">
        <v>360</v>
      </c>
      <c r="L64">
        <v>2008</v>
      </c>
      <c r="M64" t="s">
        <v>41</v>
      </c>
      <c r="N64" s="16" t="s">
        <v>11</v>
      </c>
      <c r="O64" s="14" t="s">
        <v>51</v>
      </c>
      <c r="P64" s="13" t="s">
        <v>11</v>
      </c>
      <c r="Q64" s="13" t="s">
        <v>11</v>
      </c>
      <c r="R64" s="14" t="s">
        <v>23</v>
      </c>
      <c r="S64" s="15" t="s">
        <v>19</v>
      </c>
      <c r="T64" s="21">
        <v>42186</v>
      </c>
      <c r="U64" s="22" t="s">
        <v>750</v>
      </c>
      <c r="V64" t="s">
        <v>751</v>
      </c>
      <c r="W64" t="s">
        <v>776</v>
      </c>
      <c r="X64">
        <v>1</v>
      </c>
      <c r="Y64" t="s">
        <v>756</v>
      </c>
      <c r="Z64" t="s">
        <v>760</v>
      </c>
    </row>
    <row r="65" spans="1:26" ht="15.5" x14ac:dyDescent="0.35">
      <c r="A65">
        <f t="shared" si="0"/>
        <v>63</v>
      </c>
      <c r="B65" s="3" t="s">
        <v>251</v>
      </c>
      <c r="C65" s="11" t="s">
        <v>250</v>
      </c>
      <c r="D65" s="4" t="s">
        <v>252</v>
      </c>
      <c r="E65" s="2" t="s">
        <v>23</v>
      </c>
      <c r="F65" t="s">
        <v>742</v>
      </c>
      <c r="G65" t="s">
        <v>11</v>
      </c>
      <c r="H65">
        <v>3</v>
      </c>
      <c r="I65">
        <v>11</v>
      </c>
      <c r="J65">
        <v>8</v>
      </c>
      <c r="K65">
        <v>23</v>
      </c>
      <c r="L65">
        <v>2007</v>
      </c>
      <c r="M65" t="s">
        <v>31</v>
      </c>
      <c r="N65" s="12" t="s">
        <v>23</v>
      </c>
      <c r="O65" s="13" t="s">
        <v>11</v>
      </c>
      <c r="P65" s="14" t="s">
        <v>23</v>
      </c>
      <c r="Q65" s="13" t="s">
        <v>11</v>
      </c>
      <c r="R65" s="13" t="s">
        <v>11</v>
      </c>
      <c r="S65" s="15" t="s">
        <v>23</v>
      </c>
      <c r="T65" s="21">
        <v>42095</v>
      </c>
      <c r="U65" s="22" t="s">
        <v>11</v>
      </c>
      <c r="V65" t="s">
        <v>11</v>
      </c>
      <c r="W65" t="s">
        <v>11</v>
      </c>
      <c r="X65">
        <v>1</v>
      </c>
      <c r="Y65" t="s">
        <v>753</v>
      </c>
      <c r="Z65" t="s">
        <v>760</v>
      </c>
    </row>
    <row r="66" spans="1:26" x14ac:dyDescent="0.35">
      <c r="A66">
        <f t="shared" si="0"/>
        <v>64</v>
      </c>
      <c r="B66" s="1" t="s">
        <v>254</v>
      </c>
      <c r="C66" t="s">
        <v>253</v>
      </c>
      <c r="D66" s="4" t="s">
        <v>255</v>
      </c>
      <c r="E66" s="2" t="s">
        <v>19</v>
      </c>
      <c r="F66" t="s">
        <v>742</v>
      </c>
      <c r="G66" t="s">
        <v>256</v>
      </c>
      <c r="H66">
        <v>3</v>
      </c>
      <c r="I66">
        <v>9</v>
      </c>
      <c r="J66">
        <v>26</v>
      </c>
      <c r="K66">
        <v>5</v>
      </c>
      <c r="L66">
        <v>2006</v>
      </c>
      <c r="M66" t="s">
        <v>14</v>
      </c>
      <c r="N66" s="12" t="s">
        <v>19</v>
      </c>
      <c r="O66" s="14" t="s">
        <v>26</v>
      </c>
      <c r="P66" s="13" t="s">
        <v>11</v>
      </c>
      <c r="Q66" s="13" t="s">
        <v>11</v>
      </c>
      <c r="R66" s="13" t="s">
        <v>11</v>
      </c>
      <c r="S66" s="15" t="s">
        <v>23</v>
      </c>
      <c r="T66" s="21">
        <v>42186</v>
      </c>
      <c r="U66" s="22" t="s">
        <v>762</v>
      </c>
      <c r="V66" s="22" t="s">
        <v>751</v>
      </c>
      <c r="W66" s="22" t="s">
        <v>11</v>
      </c>
      <c r="X66">
        <v>1</v>
      </c>
      <c r="Y66" t="s">
        <v>753</v>
      </c>
      <c r="Z66" t="s">
        <v>754</v>
      </c>
    </row>
    <row r="67" spans="1:26" x14ac:dyDescent="0.35">
      <c r="A67">
        <f t="shared" si="0"/>
        <v>65</v>
      </c>
      <c r="B67" s="1" t="s">
        <v>258</v>
      </c>
      <c r="C67" t="s">
        <v>257</v>
      </c>
      <c r="D67" s="4" t="s">
        <v>259</v>
      </c>
      <c r="E67" s="2" t="s">
        <v>51</v>
      </c>
      <c r="F67" t="s">
        <v>742</v>
      </c>
      <c r="G67" t="s">
        <v>70</v>
      </c>
      <c r="H67">
        <v>5</v>
      </c>
      <c r="I67">
        <v>35</v>
      </c>
      <c r="J67">
        <v>25</v>
      </c>
      <c r="K67">
        <v>46</v>
      </c>
      <c r="L67">
        <v>2008</v>
      </c>
      <c r="M67" t="s">
        <v>14</v>
      </c>
      <c r="N67" s="16" t="s">
        <v>11</v>
      </c>
      <c r="O67" s="13" t="s">
        <v>11</v>
      </c>
      <c r="P67" s="14" t="s">
        <v>51</v>
      </c>
      <c r="Q67" s="14" t="s">
        <v>51</v>
      </c>
      <c r="R67" s="13" t="s">
        <v>11</v>
      </c>
      <c r="S67" s="15" t="s">
        <v>51</v>
      </c>
      <c r="T67" s="21" t="s">
        <v>260</v>
      </c>
      <c r="U67" s="23" t="s">
        <v>11</v>
      </c>
      <c r="V67" s="23" t="s">
        <v>751</v>
      </c>
      <c r="W67" s="23" t="s">
        <v>11</v>
      </c>
      <c r="X67">
        <v>5</v>
      </c>
      <c r="Y67" s="23" t="s">
        <v>753</v>
      </c>
      <c r="Z67" t="s">
        <v>760</v>
      </c>
    </row>
    <row r="68" spans="1:26" x14ac:dyDescent="0.35">
      <c r="A68">
        <f t="shared" si="0"/>
        <v>66</v>
      </c>
      <c r="B68" t="s">
        <v>261</v>
      </c>
      <c r="C68" t="s">
        <v>262</v>
      </c>
      <c r="D68" s="4" t="s">
        <v>263</v>
      </c>
      <c r="E68" s="2" t="s">
        <v>23</v>
      </c>
      <c r="F68" t="s">
        <v>742</v>
      </c>
      <c r="G68" t="s">
        <v>190</v>
      </c>
      <c r="H68">
        <v>4</v>
      </c>
      <c r="I68">
        <v>29</v>
      </c>
      <c r="J68">
        <v>19</v>
      </c>
      <c r="K68">
        <v>180</v>
      </c>
      <c r="L68">
        <v>2011</v>
      </c>
      <c r="M68" t="s">
        <v>14</v>
      </c>
      <c r="N68" s="16" t="s">
        <v>11</v>
      </c>
      <c r="O68" s="14" t="s">
        <v>23</v>
      </c>
      <c r="P68" s="13" t="s">
        <v>11</v>
      </c>
      <c r="Q68" s="13" t="s">
        <v>11</v>
      </c>
      <c r="R68" s="14" t="s">
        <v>26</v>
      </c>
      <c r="S68" s="15" t="s">
        <v>23</v>
      </c>
      <c r="T68" s="21">
        <v>42125</v>
      </c>
      <c r="U68" s="22" t="s">
        <v>11</v>
      </c>
      <c r="V68" s="22" t="s">
        <v>11</v>
      </c>
      <c r="W68" s="22" t="s">
        <v>11</v>
      </c>
      <c r="X68">
        <v>1</v>
      </c>
      <c r="Y68" t="s">
        <v>756</v>
      </c>
      <c r="Z68" t="s">
        <v>11</v>
      </c>
    </row>
    <row r="69" spans="1:26" x14ac:dyDescent="0.35">
      <c r="A69">
        <f t="shared" ref="A69:A132" si="1">A68+1</f>
        <v>67</v>
      </c>
      <c r="B69" s="1" t="s">
        <v>264</v>
      </c>
      <c r="C69" t="s">
        <v>265</v>
      </c>
      <c r="D69" s="4" t="s">
        <v>266</v>
      </c>
      <c r="E69" s="2" t="s">
        <v>23</v>
      </c>
      <c r="F69" t="s">
        <v>742</v>
      </c>
      <c r="G69" t="s">
        <v>267</v>
      </c>
      <c r="H69">
        <v>1</v>
      </c>
      <c r="I69">
        <v>3</v>
      </c>
      <c r="J69" t="s">
        <v>11</v>
      </c>
      <c r="K69">
        <v>2</v>
      </c>
      <c r="L69">
        <v>2015</v>
      </c>
      <c r="M69" t="s">
        <v>31</v>
      </c>
      <c r="N69" s="16" t="s">
        <v>11</v>
      </c>
      <c r="O69" s="13" t="s">
        <v>11</v>
      </c>
      <c r="P69" s="13" t="s">
        <v>11</v>
      </c>
      <c r="Q69" s="14" t="s">
        <v>23</v>
      </c>
      <c r="R69" s="14" t="s">
        <v>23</v>
      </c>
      <c r="S69" s="15" t="s">
        <v>23</v>
      </c>
      <c r="T69" s="21">
        <v>42095</v>
      </c>
      <c r="U69" s="23" t="s">
        <v>11</v>
      </c>
      <c r="V69" s="23" t="s">
        <v>11</v>
      </c>
      <c r="W69" s="22" t="s">
        <v>11</v>
      </c>
      <c r="X69">
        <v>0</v>
      </c>
      <c r="Y69" t="s">
        <v>753</v>
      </c>
      <c r="Z69" t="s">
        <v>761</v>
      </c>
    </row>
    <row r="70" spans="1:26" x14ac:dyDescent="0.35">
      <c r="A70">
        <f t="shared" si="1"/>
        <v>68</v>
      </c>
      <c r="B70" t="s">
        <v>268</v>
      </c>
      <c r="C70" t="s">
        <v>269</v>
      </c>
      <c r="D70" s="4" t="s">
        <v>270</v>
      </c>
      <c r="E70" s="2" t="s">
        <v>23</v>
      </c>
      <c r="F70" t="s">
        <v>742</v>
      </c>
      <c r="G70" t="s">
        <v>271</v>
      </c>
      <c r="H70">
        <v>2</v>
      </c>
      <c r="I70">
        <v>9</v>
      </c>
      <c r="J70">
        <v>6</v>
      </c>
      <c r="K70">
        <v>57</v>
      </c>
      <c r="L70">
        <v>2010</v>
      </c>
      <c r="M70" t="s">
        <v>14</v>
      </c>
      <c r="N70" s="16" t="s">
        <v>11</v>
      </c>
      <c r="O70" s="13" t="s">
        <v>11</v>
      </c>
      <c r="P70" s="13" t="s">
        <v>11</v>
      </c>
      <c r="Q70" s="13" t="s">
        <v>11</v>
      </c>
      <c r="R70" s="13" t="s">
        <v>11</v>
      </c>
      <c r="S70" s="17" t="s">
        <v>11</v>
      </c>
      <c r="T70" s="21">
        <v>42064</v>
      </c>
      <c r="U70" s="22" t="s">
        <v>750</v>
      </c>
      <c r="V70" s="22" t="s">
        <v>763</v>
      </c>
      <c r="W70" s="22" t="s">
        <v>11</v>
      </c>
      <c r="X70">
        <v>0</v>
      </c>
      <c r="Y70" t="s">
        <v>756</v>
      </c>
      <c r="Z70" t="s">
        <v>761</v>
      </c>
    </row>
    <row r="71" spans="1:26" x14ac:dyDescent="0.35">
      <c r="A71">
        <f t="shared" si="1"/>
        <v>69</v>
      </c>
      <c r="B71" s="1" t="s">
        <v>272</v>
      </c>
      <c r="C71" t="s">
        <v>273</v>
      </c>
      <c r="D71" s="4" t="s">
        <v>274</v>
      </c>
      <c r="E71" s="2" t="s">
        <v>26</v>
      </c>
      <c r="F71" t="s">
        <v>742</v>
      </c>
      <c r="G71" t="s">
        <v>275</v>
      </c>
      <c r="H71">
        <v>5</v>
      </c>
      <c r="I71">
        <v>50</v>
      </c>
      <c r="J71">
        <v>41</v>
      </c>
      <c r="K71">
        <v>50</v>
      </c>
      <c r="L71">
        <v>2011</v>
      </c>
      <c r="M71" t="s">
        <v>14</v>
      </c>
      <c r="N71" s="16" t="s">
        <v>11</v>
      </c>
      <c r="O71" s="14" t="s">
        <v>23</v>
      </c>
      <c r="P71" s="13" t="s">
        <v>11</v>
      </c>
      <c r="Q71" s="14" t="s">
        <v>26</v>
      </c>
      <c r="R71" s="13" t="s">
        <v>11</v>
      </c>
      <c r="S71" s="15" t="s">
        <v>19</v>
      </c>
      <c r="T71" s="21">
        <v>42064</v>
      </c>
      <c r="U71" s="23" t="s">
        <v>762</v>
      </c>
      <c r="V71" s="23" t="s">
        <v>763</v>
      </c>
      <c r="W71" s="22" t="s">
        <v>11</v>
      </c>
      <c r="X71">
        <v>0</v>
      </c>
      <c r="Y71" t="s">
        <v>756</v>
      </c>
      <c r="Z71" t="s">
        <v>761</v>
      </c>
    </row>
    <row r="72" spans="1:26" x14ac:dyDescent="0.35">
      <c r="A72">
        <f t="shared" si="1"/>
        <v>70</v>
      </c>
      <c r="B72" t="s">
        <v>276</v>
      </c>
      <c r="C72" t="s">
        <v>277</v>
      </c>
      <c r="D72" s="4" t="s">
        <v>278</v>
      </c>
      <c r="E72" s="2" t="s">
        <v>26</v>
      </c>
      <c r="F72" t="s">
        <v>742</v>
      </c>
      <c r="G72" t="s">
        <v>11</v>
      </c>
      <c r="H72">
        <v>3</v>
      </c>
      <c r="I72">
        <v>21</v>
      </c>
      <c r="J72">
        <v>10</v>
      </c>
      <c r="K72">
        <v>5</v>
      </c>
      <c r="L72">
        <v>2009</v>
      </c>
      <c r="M72" t="s">
        <v>41</v>
      </c>
      <c r="N72" s="16" t="s">
        <v>11</v>
      </c>
      <c r="O72" s="14" t="s">
        <v>23</v>
      </c>
      <c r="P72" s="14" t="s">
        <v>26</v>
      </c>
      <c r="Q72" s="13" t="s">
        <v>11</v>
      </c>
      <c r="R72" s="13" t="s">
        <v>11</v>
      </c>
      <c r="S72" s="15" t="s">
        <v>26</v>
      </c>
      <c r="T72" s="21">
        <v>42064</v>
      </c>
      <c r="U72" s="22" t="s">
        <v>750</v>
      </c>
      <c r="V72" s="22" t="s">
        <v>11</v>
      </c>
      <c r="W72" s="22" t="s">
        <v>11</v>
      </c>
      <c r="X72">
        <v>0</v>
      </c>
      <c r="Y72" t="s">
        <v>756</v>
      </c>
      <c r="Z72" t="s">
        <v>11</v>
      </c>
    </row>
    <row r="73" spans="1:26" x14ac:dyDescent="0.35">
      <c r="A73">
        <f t="shared" si="1"/>
        <v>71</v>
      </c>
      <c r="B73" s="1" t="s">
        <v>279</v>
      </c>
      <c r="C73" t="s">
        <v>281</v>
      </c>
      <c r="D73" s="4" t="s">
        <v>282</v>
      </c>
      <c r="E73" s="2" t="s">
        <v>26</v>
      </c>
      <c r="F73" t="s">
        <v>742</v>
      </c>
      <c r="G73" t="s">
        <v>280</v>
      </c>
      <c r="H73">
        <v>6</v>
      </c>
      <c r="I73">
        <v>97</v>
      </c>
      <c r="J73">
        <v>50</v>
      </c>
      <c r="K73">
        <v>89</v>
      </c>
      <c r="L73">
        <v>2009</v>
      </c>
      <c r="M73" t="s">
        <v>41</v>
      </c>
      <c r="N73" s="16" t="s">
        <v>11</v>
      </c>
      <c r="O73" s="13" t="s">
        <v>11</v>
      </c>
      <c r="P73" s="13" t="s">
        <v>11</v>
      </c>
      <c r="Q73" s="14" t="s">
        <v>19</v>
      </c>
      <c r="R73" s="14" t="s">
        <v>23</v>
      </c>
      <c r="S73" s="15" t="s">
        <v>23</v>
      </c>
      <c r="T73" s="21">
        <v>42064</v>
      </c>
      <c r="U73" s="23" t="s">
        <v>762</v>
      </c>
      <c r="V73" s="23" t="s">
        <v>751</v>
      </c>
      <c r="W73" s="22" t="s">
        <v>11</v>
      </c>
      <c r="X73">
        <v>0</v>
      </c>
      <c r="Y73" t="s">
        <v>759</v>
      </c>
      <c r="Z73" t="s">
        <v>11</v>
      </c>
    </row>
    <row r="74" spans="1:26" x14ac:dyDescent="0.35">
      <c r="A74">
        <f t="shared" si="1"/>
        <v>72</v>
      </c>
      <c r="B74" t="s">
        <v>283</v>
      </c>
      <c r="C74" t="s">
        <v>284</v>
      </c>
      <c r="D74" s="4" t="s">
        <v>285</v>
      </c>
      <c r="E74" s="2" t="s">
        <v>26</v>
      </c>
      <c r="F74" t="s">
        <v>742</v>
      </c>
      <c r="G74" t="s">
        <v>286</v>
      </c>
      <c r="H74">
        <v>5</v>
      </c>
      <c r="I74">
        <v>88</v>
      </c>
      <c r="J74">
        <v>42</v>
      </c>
      <c r="K74">
        <v>293</v>
      </c>
      <c r="L74">
        <v>2011</v>
      </c>
      <c r="M74" t="s">
        <v>31</v>
      </c>
      <c r="N74" s="12" t="s">
        <v>19</v>
      </c>
      <c r="O74" s="13" t="s">
        <v>11</v>
      </c>
      <c r="P74" s="13" t="s">
        <v>11</v>
      </c>
      <c r="Q74" s="13" t="s">
        <v>11</v>
      </c>
      <c r="R74" s="14" t="s">
        <v>23</v>
      </c>
      <c r="S74" s="15" t="s">
        <v>23</v>
      </c>
      <c r="T74" s="21">
        <v>41913</v>
      </c>
      <c r="U74" s="23" t="s">
        <v>762</v>
      </c>
      <c r="V74" s="23" t="s">
        <v>11</v>
      </c>
      <c r="W74" s="23" t="s">
        <v>11</v>
      </c>
      <c r="X74">
        <v>0</v>
      </c>
      <c r="Y74" t="s">
        <v>756</v>
      </c>
      <c r="Z74" t="s">
        <v>11</v>
      </c>
    </row>
    <row r="75" spans="1:26" x14ac:dyDescent="0.35">
      <c r="A75">
        <f t="shared" si="1"/>
        <v>73</v>
      </c>
      <c r="B75" t="s">
        <v>288</v>
      </c>
      <c r="C75" t="s">
        <v>287</v>
      </c>
      <c r="D75" s="4" t="s">
        <v>289</v>
      </c>
      <c r="E75" s="2" t="s">
        <v>26</v>
      </c>
      <c r="F75" t="s">
        <v>24</v>
      </c>
      <c r="G75" t="s">
        <v>11</v>
      </c>
      <c r="H75">
        <v>3</v>
      </c>
      <c r="I75">
        <v>13</v>
      </c>
      <c r="J75">
        <v>5</v>
      </c>
      <c r="K75">
        <v>8</v>
      </c>
      <c r="L75">
        <v>2012</v>
      </c>
      <c r="M75" t="s">
        <v>14</v>
      </c>
      <c r="N75" s="16" t="s">
        <v>11</v>
      </c>
      <c r="O75" s="13" t="s">
        <v>11</v>
      </c>
      <c r="P75" s="13" t="s">
        <v>11</v>
      </c>
      <c r="Q75" s="13" t="s">
        <v>11</v>
      </c>
      <c r="R75" s="13" t="s">
        <v>11</v>
      </c>
      <c r="S75" s="17" t="s">
        <v>11</v>
      </c>
      <c r="T75" s="21">
        <v>42005</v>
      </c>
      <c r="U75" s="23" t="s">
        <v>11</v>
      </c>
      <c r="V75" s="23" t="s">
        <v>11</v>
      </c>
      <c r="W75" s="22" t="s">
        <v>777</v>
      </c>
      <c r="X75">
        <v>1</v>
      </c>
      <c r="Y75" t="s">
        <v>756</v>
      </c>
      <c r="Z75" t="s">
        <v>11</v>
      </c>
    </row>
    <row r="76" spans="1:26" x14ac:dyDescent="0.35">
      <c r="A76">
        <f t="shared" si="1"/>
        <v>74</v>
      </c>
      <c r="B76" t="s">
        <v>291</v>
      </c>
      <c r="C76" t="s">
        <v>290</v>
      </c>
      <c r="D76" s="4" t="s">
        <v>292</v>
      </c>
      <c r="E76" s="2" t="s">
        <v>19</v>
      </c>
      <c r="F76" t="s">
        <v>742</v>
      </c>
      <c r="G76" t="s">
        <v>11</v>
      </c>
      <c r="H76">
        <v>4</v>
      </c>
      <c r="I76">
        <v>40</v>
      </c>
      <c r="J76">
        <v>20</v>
      </c>
      <c r="K76">
        <v>21</v>
      </c>
      <c r="L76">
        <v>2011</v>
      </c>
      <c r="M76" t="s">
        <v>31</v>
      </c>
      <c r="N76" s="16" t="s">
        <v>11</v>
      </c>
      <c r="O76" s="13" t="s">
        <v>11</v>
      </c>
      <c r="P76" s="13" t="s">
        <v>11</v>
      </c>
      <c r="Q76" s="14" t="s">
        <v>51</v>
      </c>
      <c r="R76" s="14" t="s">
        <v>23</v>
      </c>
      <c r="S76" s="15" t="s">
        <v>19</v>
      </c>
      <c r="T76" s="21">
        <v>42186</v>
      </c>
      <c r="U76" s="23" t="s">
        <v>762</v>
      </c>
      <c r="V76" s="23" t="s">
        <v>765</v>
      </c>
      <c r="W76" s="23" t="s">
        <v>11</v>
      </c>
      <c r="X76">
        <v>0</v>
      </c>
      <c r="Y76" s="23" t="s">
        <v>759</v>
      </c>
      <c r="Z76" s="23" t="s">
        <v>11</v>
      </c>
    </row>
    <row r="77" spans="1:26" x14ac:dyDescent="0.35">
      <c r="A77">
        <f t="shared" si="1"/>
        <v>75</v>
      </c>
      <c r="B77" s="1" t="s">
        <v>294</v>
      </c>
      <c r="C77" t="s">
        <v>293</v>
      </c>
      <c r="D77" s="4" t="s">
        <v>295</v>
      </c>
      <c r="E77" s="2" t="s">
        <v>26</v>
      </c>
      <c r="F77" t="s">
        <v>742</v>
      </c>
      <c r="G77" t="s">
        <v>154</v>
      </c>
      <c r="H77">
        <v>6</v>
      </c>
      <c r="I77">
        <v>420</v>
      </c>
      <c r="J77">
        <v>362</v>
      </c>
      <c r="K77">
        <v>200</v>
      </c>
      <c r="L77">
        <v>2009</v>
      </c>
      <c r="M77" t="s">
        <v>14</v>
      </c>
      <c r="N77" s="16" t="s">
        <v>11</v>
      </c>
      <c r="O77" s="13" t="s">
        <v>11</v>
      </c>
      <c r="P77" s="14" t="s">
        <v>23</v>
      </c>
      <c r="Q77" s="14" t="s">
        <v>26</v>
      </c>
      <c r="R77" s="13" t="s">
        <v>11</v>
      </c>
      <c r="S77" s="15" t="s">
        <v>23</v>
      </c>
      <c r="T77" s="21">
        <v>41883</v>
      </c>
      <c r="U77" s="23" t="s">
        <v>750</v>
      </c>
      <c r="V77" s="23" t="s">
        <v>763</v>
      </c>
      <c r="W77" s="23" t="s">
        <v>11</v>
      </c>
      <c r="X77">
        <v>0</v>
      </c>
      <c r="Y77" s="23" t="s">
        <v>753</v>
      </c>
      <c r="Z77" s="23" t="s">
        <v>11</v>
      </c>
    </row>
    <row r="78" spans="1:26" x14ac:dyDescent="0.35">
      <c r="A78">
        <f t="shared" si="1"/>
        <v>76</v>
      </c>
      <c r="B78" t="s">
        <v>297</v>
      </c>
      <c r="C78" t="s">
        <v>296</v>
      </c>
      <c r="D78" s="4" t="s">
        <v>298</v>
      </c>
      <c r="E78" s="2" t="s">
        <v>26</v>
      </c>
      <c r="F78" t="s">
        <v>742</v>
      </c>
      <c r="G78" t="s">
        <v>70</v>
      </c>
      <c r="H78">
        <v>6</v>
      </c>
      <c r="I78">
        <v>156</v>
      </c>
      <c r="J78">
        <v>138</v>
      </c>
      <c r="K78">
        <v>23</v>
      </c>
      <c r="L78">
        <v>2014</v>
      </c>
      <c r="M78" t="s">
        <v>14</v>
      </c>
      <c r="N78" s="16" t="s">
        <v>11</v>
      </c>
      <c r="O78" s="13" t="s">
        <v>11</v>
      </c>
      <c r="P78" s="14" t="s">
        <v>19</v>
      </c>
      <c r="Q78" s="14" t="s">
        <v>19</v>
      </c>
      <c r="R78" s="13" t="s">
        <v>11</v>
      </c>
      <c r="S78" s="15" t="s">
        <v>19</v>
      </c>
      <c r="T78" s="21">
        <v>42005</v>
      </c>
      <c r="U78" s="23" t="s">
        <v>762</v>
      </c>
      <c r="V78" s="23" t="s">
        <v>757</v>
      </c>
      <c r="W78" s="22" t="s">
        <v>11</v>
      </c>
      <c r="X78">
        <v>1</v>
      </c>
      <c r="Y78" t="s">
        <v>759</v>
      </c>
      <c r="Z78" t="s">
        <v>11</v>
      </c>
    </row>
    <row r="79" spans="1:26" x14ac:dyDescent="0.35">
      <c r="A79">
        <f t="shared" si="1"/>
        <v>77</v>
      </c>
      <c r="B79" s="1" t="s">
        <v>300</v>
      </c>
      <c r="C79" t="s">
        <v>299</v>
      </c>
      <c r="D79" s="4" t="s">
        <v>301</v>
      </c>
      <c r="E79" s="2" t="s">
        <v>26</v>
      </c>
      <c r="F79" t="s">
        <v>742</v>
      </c>
      <c r="G79" t="s">
        <v>70</v>
      </c>
      <c r="H79">
        <v>3</v>
      </c>
      <c r="I79">
        <v>11</v>
      </c>
      <c r="J79">
        <v>11</v>
      </c>
      <c r="K79">
        <v>50</v>
      </c>
      <c r="L79">
        <v>2013</v>
      </c>
      <c r="M79" t="s">
        <v>14</v>
      </c>
      <c r="N79" s="12" t="s">
        <v>26</v>
      </c>
      <c r="O79" s="13" t="s">
        <v>11</v>
      </c>
      <c r="P79" s="13" t="s">
        <v>11</v>
      </c>
      <c r="Q79" s="14" t="s">
        <v>23</v>
      </c>
      <c r="R79" s="13" t="s">
        <v>11</v>
      </c>
      <c r="S79" s="15" t="s">
        <v>23</v>
      </c>
      <c r="T79" s="21">
        <v>42248</v>
      </c>
      <c r="U79" s="23" t="s">
        <v>750</v>
      </c>
      <c r="V79" s="23" t="s">
        <v>751</v>
      </c>
      <c r="W79" s="23" t="s">
        <v>11</v>
      </c>
      <c r="X79">
        <v>0</v>
      </c>
      <c r="Y79" t="s">
        <v>753</v>
      </c>
      <c r="Z79" t="s">
        <v>760</v>
      </c>
    </row>
    <row r="80" spans="1:26" x14ac:dyDescent="0.35">
      <c r="A80">
        <f t="shared" si="1"/>
        <v>78</v>
      </c>
      <c r="B80" t="s">
        <v>303</v>
      </c>
      <c r="C80" t="s">
        <v>302</v>
      </c>
      <c r="D80" s="4" t="s">
        <v>304</v>
      </c>
      <c r="E80" s="2" t="s">
        <v>26</v>
      </c>
      <c r="F80" t="s">
        <v>742</v>
      </c>
      <c r="G80" t="s">
        <v>286</v>
      </c>
      <c r="H80">
        <v>6</v>
      </c>
      <c r="I80">
        <v>126</v>
      </c>
      <c r="J80">
        <v>83</v>
      </c>
      <c r="K80">
        <v>57</v>
      </c>
      <c r="L80">
        <v>2013</v>
      </c>
      <c r="M80" t="s">
        <v>25</v>
      </c>
      <c r="N80" s="12" t="s">
        <v>26</v>
      </c>
      <c r="O80" s="13" t="s">
        <v>11</v>
      </c>
      <c r="P80" s="13" t="s">
        <v>11</v>
      </c>
      <c r="Q80" s="14" t="s">
        <v>23</v>
      </c>
      <c r="R80" s="13" t="s">
        <v>11</v>
      </c>
      <c r="S80" s="15" t="s">
        <v>26</v>
      </c>
      <c r="T80" s="21">
        <v>41791</v>
      </c>
      <c r="U80" s="23" t="s">
        <v>750</v>
      </c>
      <c r="V80" s="23" t="s">
        <v>763</v>
      </c>
      <c r="W80" s="23" t="s">
        <v>778</v>
      </c>
      <c r="X80">
        <v>0</v>
      </c>
      <c r="Y80" t="s">
        <v>753</v>
      </c>
      <c r="Z80" t="s">
        <v>11</v>
      </c>
    </row>
    <row r="81" spans="1:26" x14ac:dyDescent="0.35">
      <c r="A81">
        <f t="shared" si="1"/>
        <v>79</v>
      </c>
      <c r="B81" t="s">
        <v>305</v>
      </c>
      <c r="C81" t="s">
        <v>306</v>
      </c>
      <c r="D81" s="4" t="s">
        <v>307</v>
      </c>
      <c r="E81" s="2" t="s">
        <v>19</v>
      </c>
      <c r="F81" t="s">
        <v>24</v>
      </c>
      <c r="G81" t="s">
        <v>11</v>
      </c>
      <c r="H81">
        <v>5</v>
      </c>
      <c r="I81">
        <v>57</v>
      </c>
      <c r="J81">
        <v>36</v>
      </c>
      <c r="K81">
        <v>29</v>
      </c>
      <c r="L81">
        <v>2011</v>
      </c>
      <c r="M81" t="s">
        <v>11</v>
      </c>
      <c r="N81" s="12" t="s">
        <v>19</v>
      </c>
      <c r="O81" s="14" t="s">
        <v>23</v>
      </c>
      <c r="P81" s="13" t="s">
        <v>11</v>
      </c>
      <c r="Q81" s="14" t="s">
        <v>19</v>
      </c>
      <c r="R81" s="14" t="s">
        <v>19</v>
      </c>
      <c r="S81" s="15" t="s">
        <v>19</v>
      </c>
      <c r="T81" s="21">
        <v>41974</v>
      </c>
      <c r="U81" s="23" t="s">
        <v>11</v>
      </c>
      <c r="V81" s="23" t="s">
        <v>11</v>
      </c>
      <c r="W81" s="23" t="s">
        <v>779</v>
      </c>
      <c r="X81">
        <v>0</v>
      </c>
      <c r="Y81" t="s">
        <v>756</v>
      </c>
      <c r="Z81" t="s">
        <v>11</v>
      </c>
    </row>
    <row r="82" spans="1:26" x14ac:dyDescent="0.35">
      <c r="A82">
        <f t="shared" si="1"/>
        <v>80</v>
      </c>
      <c r="B82" t="s">
        <v>309</v>
      </c>
      <c r="C82" t="s">
        <v>308</v>
      </c>
      <c r="D82" s="4" t="s">
        <v>310</v>
      </c>
      <c r="E82" s="2" t="s">
        <v>23</v>
      </c>
      <c r="F82" t="s">
        <v>742</v>
      </c>
      <c r="G82" t="s">
        <v>311</v>
      </c>
      <c r="H82" t="s">
        <v>11</v>
      </c>
      <c r="I82">
        <v>1</v>
      </c>
      <c r="J82" t="s">
        <v>11</v>
      </c>
      <c r="K82">
        <v>58</v>
      </c>
      <c r="L82">
        <v>2008</v>
      </c>
      <c r="M82" t="s">
        <v>14</v>
      </c>
      <c r="N82" s="12" t="s">
        <v>23</v>
      </c>
      <c r="O82" s="14" t="s">
        <v>23</v>
      </c>
      <c r="P82" s="13" t="s">
        <v>11</v>
      </c>
      <c r="Q82" s="13" t="s">
        <v>11</v>
      </c>
      <c r="R82" s="13" t="s">
        <v>11</v>
      </c>
      <c r="S82" s="15" t="s">
        <v>23</v>
      </c>
      <c r="T82" s="21">
        <v>41974</v>
      </c>
      <c r="U82" s="23" t="s">
        <v>11</v>
      </c>
      <c r="V82" s="23" t="s">
        <v>11</v>
      </c>
      <c r="W82" s="23" t="s">
        <v>11</v>
      </c>
      <c r="X82">
        <v>0</v>
      </c>
      <c r="Y82" t="s">
        <v>756</v>
      </c>
      <c r="Z82" t="s">
        <v>754</v>
      </c>
    </row>
    <row r="83" spans="1:26" x14ac:dyDescent="0.35">
      <c r="A83">
        <f t="shared" si="1"/>
        <v>81</v>
      </c>
      <c r="B83" t="s">
        <v>312</v>
      </c>
      <c r="C83" t="s">
        <v>313</v>
      </c>
      <c r="D83" s="4" t="s">
        <v>314</v>
      </c>
      <c r="E83" s="2" t="s">
        <v>51</v>
      </c>
      <c r="F83" t="s">
        <v>24</v>
      </c>
      <c r="G83" t="s">
        <v>11</v>
      </c>
      <c r="H83">
        <v>1</v>
      </c>
      <c r="I83">
        <v>3</v>
      </c>
      <c r="J83">
        <v>6</v>
      </c>
      <c r="K83">
        <v>1</v>
      </c>
      <c r="L83">
        <v>2012</v>
      </c>
      <c r="M83" t="s">
        <v>14</v>
      </c>
      <c r="N83" s="16" t="s">
        <v>11</v>
      </c>
      <c r="O83" s="13" t="s">
        <v>11</v>
      </c>
      <c r="P83" s="13" t="s">
        <v>11</v>
      </c>
      <c r="Q83" s="13" t="s">
        <v>11</v>
      </c>
      <c r="R83" s="13" t="s">
        <v>11</v>
      </c>
      <c r="S83" s="17" t="s">
        <v>11</v>
      </c>
      <c r="T83" s="21">
        <v>42125</v>
      </c>
      <c r="U83" s="23" t="s">
        <v>750</v>
      </c>
      <c r="V83" s="23" t="s">
        <v>11</v>
      </c>
      <c r="W83" s="23" t="s">
        <v>11</v>
      </c>
      <c r="X83">
        <v>2</v>
      </c>
      <c r="Y83" t="s">
        <v>753</v>
      </c>
      <c r="Z83" t="s">
        <v>11</v>
      </c>
    </row>
    <row r="84" spans="1:26" x14ac:dyDescent="0.35">
      <c r="A84">
        <f t="shared" si="1"/>
        <v>82</v>
      </c>
      <c r="B84" t="s">
        <v>316</v>
      </c>
      <c r="C84" t="s">
        <v>315</v>
      </c>
      <c r="D84" s="4" t="s">
        <v>317</v>
      </c>
      <c r="E84" s="2" t="s">
        <v>23</v>
      </c>
      <c r="F84" t="s">
        <v>742</v>
      </c>
      <c r="G84" t="s">
        <v>318</v>
      </c>
      <c r="H84">
        <v>4</v>
      </c>
      <c r="I84">
        <v>21</v>
      </c>
      <c r="J84">
        <v>30</v>
      </c>
      <c r="K84">
        <v>150</v>
      </c>
      <c r="L84">
        <v>2010</v>
      </c>
      <c r="M84" t="s">
        <v>41</v>
      </c>
      <c r="N84" s="16" t="s">
        <v>11</v>
      </c>
      <c r="O84" s="14" t="s">
        <v>23</v>
      </c>
      <c r="P84" s="13" t="s">
        <v>11</v>
      </c>
      <c r="Q84" s="13" t="s">
        <v>11</v>
      </c>
      <c r="R84" s="14" t="s">
        <v>23</v>
      </c>
      <c r="S84" s="15" t="s">
        <v>23</v>
      </c>
      <c r="T84" s="21">
        <v>41913</v>
      </c>
      <c r="U84" s="23" t="s">
        <v>750</v>
      </c>
      <c r="V84" s="23" t="s">
        <v>11</v>
      </c>
      <c r="W84" s="23" t="s">
        <v>11</v>
      </c>
      <c r="X84">
        <v>0</v>
      </c>
      <c r="Y84" t="s">
        <v>756</v>
      </c>
      <c r="Z84" t="s">
        <v>761</v>
      </c>
    </row>
    <row r="85" spans="1:26" x14ac:dyDescent="0.35">
      <c r="A85">
        <f t="shared" si="1"/>
        <v>83</v>
      </c>
      <c r="B85" t="s">
        <v>319</v>
      </c>
      <c r="C85" t="s">
        <v>320</v>
      </c>
      <c r="D85" s="4" t="s">
        <v>321</v>
      </c>
      <c r="E85" s="2" t="s">
        <v>23</v>
      </c>
      <c r="F85" t="s">
        <v>742</v>
      </c>
      <c r="G85" t="s">
        <v>322</v>
      </c>
      <c r="H85" t="s">
        <v>11</v>
      </c>
      <c r="I85">
        <v>2</v>
      </c>
      <c r="J85">
        <v>16</v>
      </c>
      <c r="K85">
        <v>1</v>
      </c>
      <c r="L85">
        <v>2014</v>
      </c>
      <c r="M85" t="s">
        <v>14</v>
      </c>
      <c r="N85" s="12" t="s">
        <v>23</v>
      </c>
      <c r="O85" s="13" t="s">
        <v>11</v>
      </c>
      <c r="P85" s="13" t="s">
        <v>11</v>
      </c>
      <c r="Q85" s="13" t="s">
        <v>11</v>
      </c>
      <c r="R85" s="14" t="s">
        <v>23</v>
      </c>
      <c r="S85" s="15" t="s">
        <v>23</v>
      </c>
      <c r="T85" s="21">
        <v>41913</v>
      </c>
      <c r="U85" s="23" t="s">
        <v>750</v>
      </c>
      <c r="V85" s="23" t="s">
        <v>765</v>
      </c>
      <c r="W85" s="23" t="s">
        <v>780</v>
      </c>
      <c r="X85">
        <v>0</v>
      </c>
      <c r="Y85" t="s">
        <v>753</v>
      </c>
      <c r="Z85" t="s">
        <v>770</v>
      </c>
    </row>
    <row r="86" spans="1:26" x14ac:dyDescent="0.35">
      <c r="A86">
        <f t="shared" si="1"/>
        <v>84</v>
      </c>
      <c r="B86" t="s">
        <v>324</v>
      </c>
      <c r="C86" t="s">
        <v>323</v>
      </c>
      <c r="D86" s="4">
        <v>29.032015000000001</v>
      </c>
      <c r="E86" s="2" t="s">
        <v>26</v>
      </c>
      <c r="F86" t="s">
        <v>742</v>
      </c>
      <c r="G86" t="s">
        <v>12</v>
      </c>
      <c r="H86">
        <v>6</v>
      </c>
      <c r="I86">
        <v>198</v>
      </c>
      <c r="J86">
        <v>130</v>
      </c>
      <c r="K86">
        <v>61</v>
      </c>
      <c r="L86">
        <v>2010</v>
      </c>
      <c r="M86" t="s">
        <v>14</v>
      </c>
      <c r="N86" s="16" t="s">
        <v>11</v>
      </c>
      <c r="O86" s="13" t="s">
        <v>11</v>
      </c>
      <c r="P86" s="13" t="s">
        <v>11</v>
      </c>
      <c r="Q86" s="13" t="s">
        <v>11</v>
      </c>
      <c r="R86" s="13" t="s">
        <v>11</v>
      </c>
      <c r="S86" s="17" t="s">
        <v>11</v>
      </c>
      <c r="T86" s="21">
        <v>42064</v>
      </c>
      <c r="U86" s="23" t="s">
        <v>750</v>
      </c>
      <c r="V86" s="23" t="s">
        <v>751</v>
      </c>
      <c r="W86" s="23" t="s">
        <v>11</v>
      </c>
      <c r="X86">
        <v>0</v>
      </c>
      <c r="Y86" t="s">
        <v>753</v>
      </c>
      <c r="Z86" t="s">
        <v>11</v>
      </c>
    </row>
    <row r="87" spans="1:26" x14ac:dyDescent="0.35">
      <c r="A87">
        <f t="shared" si="1"/>
        <v>85</v>
      </c>
      <c r="B87" t="s">
        <v>328</v>
      </c>
      <c r="C87" t="s">
        <v>325</v>
      </c>
      <c r="D87" s="4" t="s">
        <v>326</v>
      </c>
      <c r="E87" s="2" t="s">
        <v>26</v>
      </c>
      <c r="F87" t="s">
        <v>742</v>
      </c>
      <c r="G87" t="s">
        <v>327</v>
      </c>
      <c r="H87">
        <v>4</v>
      </c>
      <c r="I87">
        <v>24</v>
      </c>
      <c r="J87">
        <v>16</v>
      </c>
      <c r="K87">
        <v>32</v>
      </c>
      <c r="L87">
        <v>2013</v>
      </c>
      <c r="M87" t="s">
        <v>14</v>
      </c>
      <c r="N87" s="16" t="s">
        <v>11</v>
      </c>
      <c r="O87" s="14" t="s">
        <v>23</v>
      </c>
      <c r="P87" s="14" t="s">
        <v>23</v>
      </c>
      <c r="Q87" s="13" t="s">
        <v>11</v>
      </c>
      <c r="R87" s="13" t="s">
        <v>11</v>
      </c>
      <c r="S87" s="15" t="s">
        <v>26</v>
      </c>
      <c r="T87" s="21">
        <v>41883</v>
      </c>
      <c r="U87" s="23" t="s">
        <v>11</v>
      </c>
      <c r="V87" s="23" t="s">
        <v>11</v>
      </c>
      <c r="W87" s="23" t="s">
        <v>11</v>
      </c>
      <c r="X87">
        <v>1</v>
      </c>
      <c r="Y87" t="s">
        <v>753</v>
      </c>
      <c r="Z87" t="s">
        <v>11</v>
      </c>
    </row>
    <row r="88" spans="1:26" x14ac:dyDescent="0.35">
      <c r="A88">
        <f t="shared" si="1"/>
        <v>86</v>
      </c>
      <c r="B88" t="s">
        <v>329</v>
      </c>
      <c r="C88" t="s">
        <v>330</v>
      </c>
      <c r="D88" s="4" t="s">
        <v>331</v>
      </c>
      <c r="E88" s="2" t="s">
        <v>23</v>
      </c>
      <c r="F88" t="s">
        <v>742</v>
      </c>
      <c r="G88" t="s">
        <v>332</v>
      </c>
      <c r="H88">
        <v>3</v>
      </c>
      <c r="I88">
        <v>14</v>
      </c>
      <c r="J88">
        <v>7</v>
      </c>
      <c r="K88">
        <v>16</v>
      </c>
      <c r="L88">
        <v>2013</v>
      </c>
      <c r="M88" t="s">
        <v>14</v>
      </c>
      <c r="N88" s="16" t="s">
        <v>11</v>
      </c>
      <c r="O88" s="14" t="s">
        <v>23</v>
      </c>
      <c r="P88" s="14" t="s">
        <v>23</v>
      </c>
      <c r="Q88" s="13" t="s">
        <v>11</v>
      </c>
      <c r="R88" s="13" t="s">
        <v>11</v>
      </c>
      <c r="S88" s="15" t="s">
        <v>23</v>
      </c>
      <c r="T88" s="21">
        <v>42005</v>
      </c>
      <c r="U88" s="23" t="s">
        <v>762</v>
      </c>
      <c r="V88" s="23" t="s">
        <v>11</v>
      </c>
      <c r="W88" s="23" t="s">
        <v>810</v>
      </c>
      <c r="X88">
        <v>0</v>
      </c>
      <c r="Y88" t="s">
        <v>753</v>
      </c>
      <c r="Z88" t="s">
        <v>11</v>
      </c>
    </row>
    <row r="89" spans="1:26" x14ac:dyDescent="0.35">
      <c r="A89">
        <f t="shared" si="1"/>
        <v>87</v>
      </c>
      <c r="B89" t="s">
        <v>334</v>
      </c>
      <c r="C89" t="s">
        <v>333</v>
      </c>
      <c r="D89" s="4" t="s">
        <v>335</v>
      </c>
      <c r="E89" s="2" t="s">
        <v>26</v>
      </c>
      <c r="F89" t="s">
        <v>24</v>
      </c>
      <c r="G89" t="s">
        <v>336</v>
      </c>
      <c r="H89">
        <v>3</v>
      </c>
      <c r="I89">
        <v>22</v>
      </c>
      <c r="J89">
        <v>9</v>
      </c>
      <c r="K89">
        <v>9</v>
      </c>
      <c r="L89">
        <v>2014</v>
      </c>
      <c r="M89" t="s">
        <v>11</v>
      </c>
      <c r="N89" s="12" t="s">
        <v>19</v>
      </c>
      <c r="O89" s="14" t="s">
        <v>23</v>
      </c>
      <c r="P89" s="13" t="s">
        <v>11</v>
      </c>
      <c r="Q89" s="14" t="s">
        <v>26</v>
      </c>
      <c r="R89" s="14" t="s">
        <v>23</v>
      </c>
      <c r="S89" s="15" t="s">
        <v>23</v>
      </c>
      <c r="T89" s="21">
        <v>41852</v>
      </c>
      <c r="U89" s="23" t="s">
        <v>762</v>
      </c>
      <c r="V89" s="23" t="s">
        <v>11</v>
      </c>
      <c r="W89" s="23" t="s">
        <v>11</v>
      </c>
      <c r="X89">
        <v>0</v>
      </c>
      <c r="Y89" t="s">
        <v>753</v>
      </c>
      <c r="Z89" t="s">
        <v>11</v>
      </c>
    </row>
    <row r="90" spans="1:26" x14ac:dyDescent="0.35">
      <c r="A90">
        <f t="shared" si="1"/>
        <v>88</v>
      </c>
      <c r="B90" t="s">
        <v>337</v>
      </c>
      <c r="C90" t="s">
        <v>340</v>
      </c>
      <c r="D90" s="4" t="s">
        <v>338</v>
      </c>
      <c r="E90" s="2" t="s">
        <v>23</v>
      </c>
      <c r="F90" t="s">
        <v>24</v>
      </c>
      <c r="G90" t="s">
        <v>339</v>
      </c>
      <c r="H90">
        <v>3</v>
      </c>
      <c r="I90">
        <v>9</v>
      </c>
      <c r="J90">
        <v>18</v>
      </c>
      <c r="K90">
        <v>7</v>
      </c>
      <c r="L90">
        <v>2014</v>
      </c>
      <c r="M90" t="s">
        <v>14</v>
      </c>
      <c r="N90" s="16" t="s">
        <v>11</v>
      </c>
      <c r="O90" s="13" t="s">
        <v>11</v>
      </c>
      <c r="P90" s="13" t="s">
        <v>11</v>
      </c>
      <c r="Q90" s="13" t="s">
        <v>11</v>
      </c>
      <c r="R90" s="13" t="s">
        <v>11</v>
      </c>
      <c r="S90" s="17" t="s">
        <v>11</v>
      </c>
      <c r="T90" s="21">
        <v>41852</v>
      </c>
      <c r="U90" s="23" t="s">
        <v>11</v>
      </c>
      <c r="V90" s="23" t="s">
        <v>11</v>
      </c>
      <c r="W90" s="23" t="s">
        <v>11</v>
      </c>
      <c r="X90">
        <v>0</v>
      </c>
      <c r="Y90" t="s">
        <v>753</v>
      </c>
      <c r="Z90" t="s">
        <v>11</v>
      </c>
    </row>
    <row r="91" spans="1:26" x14ac:dyDescent="0.35">
      <c r="A91">
        <f t="shared" si="1"/>
        <v>89</v>
      </c>
      <c r="B91" t="s">
        <v>342</v>
      </c>
      <c r="C91" t="s">
        <v>341</v>
      </c>
      <c r="D91" s="4" t="s">
        <v>343</v>
      </c>
      <c r="E91" s="2" t="s">
        <v>23</v>
      </c>
      <c r="F91" t="s">
        <v>742</v>
      </c>
      <c r="G91" t="s">
        <v>344</v>
      </c>
      <c r="H91">
        <v>6</v>
      </c>
      <c r="I91">
        <v>484</v>
      </c>
      <c r="J91">
        <v>217</v>
      </c>
      <c r="K91">
        <v>741</v>
      </c>
      <c r="L91">
        <v>2007</v>
      </c>
      <c r="M91" t="s">
        <v>14</v>
      </c>
      <c r="N91" s="16" t="s">
        <v>11</v>
      </c>
      <c r="O91" s="13" t="s">
        <v>11</v>
      </c>
      <c r="P91" s="13" t="s">
        <v>11</v>
      </c>
      <c r="Q91" s="14" t="s">
        <v>23</v>
      </c>
      <c r="R91" s="14" t="s">
        <v>23</v>
      </c>
      <c r="S91" s="15" t="s">
        <v>23</v>
      </c>
      <c r="T91" s="21">
        <v>41548</v>
      </c>
      <c r="U91" s="23" t="s">
        <v>11</v>
      </c>
      <c r="V91" s="23" t="s">
        <v>751</v>
      </c>
      <c r="W91" s="23" t="s">
        <v>11</v>
      </c>
      <c r="X91">
        <v>0</v>
      </c>
      <c r="Y91" t="s">
        <v>758</v>
      </c>
      <c r="Z91" t="s">
        <v>760</v>
      </c>
    </row>
    <row r="92" spans="1:26" x14ac:dyDescent="0.35">
      <c r="A92">
        <f t="shared" si="1"/>
        <v>90</v>
      </c>
      <c r="B92" t="s">
        <v>345</v>
      </c>
      <c r="C92" t="s">
        <v>346</v>
      </c>
      <c r="D92" s="4" t="s">
        <v>347</v>
      </c>
      <c r="E92" s="2" t="s">
        <v>29</v>
      </c>
      <c r="F92" t="s">
        <v>742</v>
      </c>
      <c r="G92" t="s">
        <v>344</v>
      </c>
      <c r="H92">
        <v>6</v>
      </c>
      <c r="I92">
        <v>956</v>
      </c>
      <c r="J92">
        <v>431</v>
      </c>
      <c r="K92">
        <v>432</v>
      </c>
      <c r="L92">
        <v>2010</v>
      </c>
      <c r="M92" t="s">
        <v>14</v>
      </c>
      <c r="N92" s="16" t="s">
        <v>11</v>
      </c>
      <c r="O92" s="14" t="s">
        <v>26</v>
      </c>
      <c r="P92" s="13" t="s">
        <v>11</v>
      </c>
      <c r="Q92" s="14" t="s">
        <v>29</v>
      </c>
      <c r="R92" s="13" t="s">
        <v>11</v>
      </c>
      <c r="S92" s="15" t="s">
        <v>29</v>
      </c>
      <c r="T92" s="21">
        <v>41821</v>
      </c>
      <c r="U92" s="23" t="s">
        <v>750</v>
      </c>
      <c r="V92" s="23" t="s">
        <v>765</v>
      </c>
      <c r="W92" s="23" t="s">
        <v>811</v>
      </c>
      <c r="X92">
        <v>5</v>
      </c>
      <c r="Y92" t="s">
        <v>753</v>
      </c>
      <c r="Z92" t="s">
        <v>11</v>
      </c>
    </row>
    <row r="93" spans="1:26" x14ac:dyDescent="0.35">
      <c r="A93">
        <f t="shared" si="1"/>
        <v>91</v>
      </c>
      <c r="B93" t="s">
        <v>349</v>
      </c>
      <c r="C93" t="s">
        <v>350</v>
      </c>
      <c r="D93" s="4" t="s">
        <v>310</v>
      </c>
      <c r="E93" s="2" t="s">
        <v>51</v>
      </c>
      <c r="F93" t="s">
        <v>742</v>
      </c>
      <c r="G93" t="s">
        <v>348</v>
      </c>
      <c r="H93">
        <v>6</v>
      </c>
      <c r="I93">
        <v>88</v>
      </c>
      <c r="J93">
        <v>50</v>
      </c>
      <c r="K93">
        <v>94</v>
      </c>
      <c r="L93">
        <v>2009</v>
      </c>
      <c r="M93" t="s">
        <v>41</v>
      </c>
      <c r="N93" s="12" t="s">
        <v>19</v>
      </c>
      <c r="O93" s="14" t="s">
        <v>19</v>
      </c>
      <c r="P93" s="13" t="s">
        <v>11</v>
      </c>
      <c r="Q93" s="13" t="s">
        <v>11</v>
      </c>
      <c r="R93" s="13" t="s">
        <v>11</v>
      </c>
      <c r="S93" s="15" t="s">
        <v>51</v>
      </c>
      <c r="T93" s="21">
        <v>41974</v>
      </c>
      <c r="U93" s="23" t="s">
        <v>750</v>
      </c>
      <c r="V93" s="23" t="s">
        <v>751</v>
      </c>
      <c r="W93" s="23" t="s">
        <v>781</v>
      </c>
      <c r="X93">
        <v>3</v>
      </c>
      <c r="Y93" t="s">
        <v>758</v>
      </c>
      <c r="Z93" t="s">
        <v>770</v>
      </c>
    </row>
    <row r="94" spans="1:26" x14ac:dyDescent="0.35">
      <c r="A94">
        <f t="shared" si="1"/>
        <v>92</v>
      </c>
      <c r="B94" t="s">
        <v>352</v>
      </c>
      <c r="C94" t="s">
        <v>351</v>
      </c>
      <c r="D94" s="4" t="s">
        <v>353</v>
      </c>
      <c r="E94" s="2" t="s">
        <v>23</v>
      </c>
      <c r="F94" t="s">
        <v>742</v>
      </c>
      <c r="G94" t="s">
        <v>143</v>
      </c>
      <c r="H94">
        <v>3</v>
      </c>
      <c r="I94">
        <v>5</v>
      </c>
      <c r="J94">
        <v>2</v>
      </c>
      <c r="K94">
        <v>78</v>
      </c>
      <c r="L94">
        <v>2008</v>
      </c>
      <c r="M94" t="s">
        <v>25</v>
      </c>
      <c r="N94" s="16" t="s">
        <v>11</v>
      </c>
      <c r="O94" s="13" t="s">
        <v>11</v>
      </c>
      <c r="P94" s="14" t="s">
        <v>23</v>
      </c>
      <c r="Q94" s="13" t="s">
        <v>11</v>
      </c>
      <c r="R94" s="14" t="s">
        <v>23</v>
      </c>
      <c r="S94" s="15" t="s">
        <v>23</v>
      </c>
      <c r="T94" s="21">
        <v>41821</v>
      </c>
      <c r="U94" s="23" t="s">
        <v>750</v>
      </c>
      <c r="V94" s="23" t="s">
        <v>751</v>
      </c>
      <c r="W94" s="23" t="s">
        <v>11</v>
      </c>
      <c r="X94">
        <v>1</v>
      </c>
      <c r="Y94" t="s">
        <v>758</v>
      </c>
      <c r="Z94" t="s">
        <v>761</v>
      </c>
    </row>
    <row r="95" spans="1:26" x14ac:dyDescent="0.35">
      <c r="A95">
        <f t="shared" si="1"/>
        <v>93</v>
      </c>
      <c r="B95" t="s">
        <v>355</v>
      </c>
      <c r="C95" t="s">
        <v>354</v>
      </c>
      <c r="D95" s="4" t="s">
        <v>356</v>
      </c>
      <c r="E95" s="2" t="s">
        <v>29</v>
      </c>
      <c r="F95" t="s">
        <v>742</v>
      </c>
      <c r="G95" t="s">
        <v>267</v>
      </c>
      <c r="H95">
        <v>1</v>
      </c>
      <c r="I95">
        <v>3</v>
      </c>
      <c r="J95">
        <v>13</v>
      </c>
      <c r="K95">
        <v>197</v>
      </c>
      <c r="L95">
        <v>2006</v>
      </c>
      <c r="M95" t="s">
        <v>31</v>
      </c>
      <c r="N95" s="16" t="s">
        <v>11</v>
      </c>
      <c r="O95" s="14" t="s">
        <v>19</v>
      </c>
      <c r="P95" s="14" t="s">
        <v>29</v>
      </c>
      <c r="Q95" s="13" t="s">
        <v>11</v>
      </c>
      <c r="R95" s="13" t="s">
        <v>11</v>
      </c>
      <c r="S95" s="15" t="s">
        <v>29</v>
      </c>
      <c r="T95" s="21">
        <v>41821</v>
      </c>
      <c r="U95" s="23" t="s">
        <v>762</v>
      </c>
      <c r="V95" s="23" t="s">
        <v>751</v>
      </c>
      <c r="W95" s="23" t="s">
        <v>11</v>
      </c>
      <c r="X95">
        <v>8</v>
      </c>
      <c r="Y95" s="23" t="s">
        <v>753</v>
      </c>
      <c r="Z95" s="23" t="s">
        <v>11</v>
      </c>
    </row>
    <row r="96" spans="1:26" x14ac:dyDescent="0.35">
      <c r="A96">
        <f t="shared" si="1"/>
        <v>94</v>
      </c>
      <c r="B96" t="s">
        <v>358</v>
      </c>
      <c r="C96" t="s">
        <v>357</v>
      </c>
      <c r="D96" s="4" t="s">
        <v>359</v>
      </c>
      <c r="E96" s="2" t="s">
        <v>26</v>
      </c>
      <c r="F96" t="s">
        <v>742</v>
      </c>
      <c r="G96" t="s">
        <v>360</v>
      </c>
      <c r="H96">
        <v>4</v>
      </c>
      <c r="I96">
        <v>36</v>
      </c>
      <c r="J96">
        <v>20</v>
      </c>
      <c r="K96">
        <v>28</v>
      </c>
      <c r="L96">
        <v>2013</v>
      </c>
      <c r="M96" t="s">
        <v>14</v>
      </c>
      <c r="N96" s="12" t="s">
        <v>26</v>
      </c>
      <c r="O96" s="14" t="s">
        <v>23</v>
      </c>
      <c r="P96" s="14" t="s">
        <v>23</v>
      </c>
      <c r="Q96" s="14" t="s">
        <v>23</v>
      </c>
      <c r="R96" s="14" t="s">
        <v>23</v>
      </c>
      <c r="S96" s="15" t="s">
        <v>26</v>
      </c>
      <c r="T96" s="21">
        <v>41518</v>
      </c>
      <c r="U96" s="23" t="s">
        <v>750</v>
      </c>
      <c r="V96" s="23" t="s">
        <v>763</v>
      </c>
      <c r="W96" s="23" t="s">
        <v>782</v>
      </c>
      <c r="X96">
        <v>0</v>
      </c>
      <c r="Y96" t="s">
        <v>758</v>
      </c>
      <c r="Z96" t="s">
        <v>11</v>
      </c>
    </row>
    <row r="97" spans="1:26" x14ac:dyDescent="0.35">
      <c r="A97">
        <f t="shared" si="1"/>
        <v>95</v>
      </c>
      <c r="B97" t="s">
        <v>362</v>
      </c>
      <c r="C97" t="s">
        <v>361</v>
      </c>
      <c r="D97" s="4" t="s">
        <v>363</v>
      </c>
      <c r="E97" s="2" t="s">
        <v>26</v>
      </c>
      <c r="F97" t="s">
        <v>742</v>
      </c>
      <c r="G97" t="s">
        <v>364</v>
      </c>
      <c r="H97">
        <v>4</v>
      </c>
      <c r="I97">
        <v>31</v>
      </c>
      <c r="J97">
        <v>115</v>
      </c>
      <c r="K97">
        <v>64</v>
      </c>
      <c r="L97">
        <v>2005</v>
      </c>
      <c r="M97" t="s">
        <v>14</v>
      </c>
      <c r="N97" s="12" t="s">
        <v>19</v>
      </c>
      <c r="O97" s="14" t="s">
        <v>26</v>
      </c>
      <c r="P97" s="14" t="s">
        <v>26</v>
      </c>
      <c r="Q97" s="14" t="s">
        <v>23</v>
      </c>
      <c r="R97" s="14" t="s">
        <v>26</v>
      </c>
      <c r="S97" s="15" t="s">
        <v>19</v>
      </c>
      <c r="T97" s="21">
        <v>41671</v>
      </c>
      <c r="U97" s="23" t="s">
        <v>762</v>
      </c>
      <c r="V97" s="23" t="s">
        <v>11</v>
      </c>
      <c r="W97" s="23" t="s">
        <v>11</v>
      </c>
      <c r="X97">
        <v>0</v>
      </c>
      <c r="Y97" t="s">
        <v>753</v>
      </c>
      <c r="Z97" t="s">
        <v>11</v>
      </c>
    </row>
    <row r="98" spans="1:26" x14ac:dyDescent="0.35">
      <c r="A98">
        <f t="shared" si="1"/>
        <v>96</v>
      </c>
      <c r="B98" t="s">
        <v>366</v>
      </c>
      <c r="C98" t="s">
        <v>365</v>
      </c>
      <c r="D98" s="4" t="s">
        <v>367</v>
      </c>
      <c r="E98" s="2" t="s">
        <v>51</v>
      </c>
      <c r="F98" t="s">
        <v>742</v>
      </c>
      <c r="G98" t="s">
        <v>368</v>
      </c>
      <c r="H98">
        <v>3</v>
      </c>
      <c r="I98">
        <v>10</v>
      </c>
      <c r="J98">
        <v>12</v>
      </c>
      <c r="K98">
        <v>8</v>
      </c>
      <c r="L98">
        <v>2014</v>
      </c>
      <c r="M98" t="s">
        <v>14</v>
      </c>
      <c r="N98" s="12" t="s">
        <v>19</v>
      </c>
      <c r="O98" s="14" t="s">
        <v>26</v>
      </c>
      <c r="P98" s="14" t="s">
        <v>19</v>
      </c>
      <c r="Q98" s="14" t="s">
        <v>29</v>
      </c>
      <c r="R98" s="14" t="s">
        <v>19</v>
      </c>
      <c r="S98" s="15" t="s">
        <v>51</v>
      </c>
      <c r="T98" s="21">
        <v>41791</v>
      </c>
      <c r="U98" s="23" t="s">
        <v>750</v>
      </c>
      <c r="V98" s="23" t="s">
        <v>11</v>
      </c>
      <c r="W98" s="23" t="s">
        <v>11</v>
      </c>
      <c r="X98">
        <v>5</v>
      </c>
      <c r="Y98" t="s">
        <v>753</v>
      </c>
      <c r="Z98" t="s">
        <v>11</v>
      </c>
    </row>
    <row r="99" spans="1:26" x14ac:dyDescent="0.35">
      <c r="A99">
        <f t="shared" si="1"/>
        <v>97</v>
      </c>
      <c r="B99" t="s">
        <v>370</v>
      </c>
      <c r="C99" t="s">
        <v>369</v>
      </c>
      <c r="D99" s="4" t="s">
        <v>371</v>
      </c>
      <c r="E99" s="2" t="s">
        <v>26</v>
      </c>
      <c r="F99" t="s">
        <v>742</v>
      </c>
      <c r="G99" t="s">
        <v>372</v>
      </c>
      <c r="H99">
        <v>2</v>
      </c>
      <c r="I99">
        <v>5</v>
      </c>
      <c r="J99">
        <v>7</v>
      </c>
      <c r="K99">
        <v>42</v>
      </c>
      <c r="L99">
        <v>2012</v>
      </c>
      <c r="M99" t="s">
        <v>14</v>
      </c>
      <c r="N99" s="12" t="s">
        <v>26</v>
      </c>
      <c r="O99" s="13" t="s">
        <v>11</v>
      </c>
      <c r="P99" s="13" t="s">
        <v>11</v>
      </c>
      <c r="Q99" s="13" t="s">
        <v>11</v>
      </c>
      <c r="R99" s="14" t="s">
        <v>23</v>
      </c>
      <c r="S99" s="15" t="s">
        <v>26</v>
      </c>
      <c r="T99" s="21">
        <v>41913</v>
      </c>
      <c r="U99" s="23" t="s">
        <v>11</v>
      </c>
      <c r="V99" s="23" t="s">
        <v>11</v>
      </c>
      <c r="W99" s="23" t="s">
        <v>11</v>
      </c>
      <c r="X99">
        <v>1</v>
      </c>
      <c r="Y99" t="s">
        <v>758</v>
      </c>
      <c r="Z99" t="s">
        <v>11</v>
      </c>
    </row>
    <row r="100" spans="1:26" x14ac:dyDescent="0.35">
      <c r="A100">
        <f t="shared" si="1"/>
        <v>98</v>
      </c>
      <c r="B100" t="s">
        <v>373</v>
      </c>
      <c r="C100" t="s">
        <v>375</v>
      </c>
      <c r="D100" s="4" t="s">
        <v>374</v>
      </c>
      <c r="E100" s="2" t="s">
        <v>19</v>
      </c>
      <c r="F100" t="s">
        <v>742</v>
      </c>
      <c r="G100" t="s">
        <v>336</v>
      </c>
      <c r="H100">
        <v>2</v>
      </c>
      <c r="I100">
        <v>7</v>
      </c>
      <c r="J100">
        <v>8</v>
      </c>
      <c r="K100">
        <v>6</v>
      </c>
      <c r="L100">
        <v>2007</v>
      </c>
      <c r="M100" t="s">
        <v>14</v>
      </c>
      <c r="N100" s="12" t="s">
        <v>19</v>
      </c>
      <c r="O100" s="14" t="s">
        <v>23</v>
      </c>
      <c r="P100" s="14" t="s">
        <v>26</v>
      </c>
      <c r="Q100" s="14" t="s">
        <v>26</v>
      </c>
      <c r="R100" s="14" t="s">
        <v>23</v>
      </c>
      <c r="S100" s="15" t="s">
        <v>51</v>
      </c>
      <c r="T100" s="21">
        <v>41760</v>
      </c>
      <c r="U100" s="23" t="s">
        <v>11</v>
      </c>
      <c r="V100" s="23" t="s">
        <v>11</v>
      </c>
      <c r="W100" s="23" t="s">
        <v>11</v>
      </c>
      <c r="X100">
        <v>1</v>
      </c>
      <c r="Y100" t="s">
        <v>753</v>
      </c>
      <c r="Z100" t="s">
        <v>11</v>
      </c>
    </row>
    <row r="101" spans="1:26" x14ac:dyDescent="0.35">
      <c r="A101">
        <f t="shared" si="1"/>
        <v>99</v>
      </c>
      <c r="B101" t="s">
        <v>377</v>
      </c>
      <c r="C101" t="s">
        <v>376</v>
      </c>
      <c r="D101" s="4" t="s">
        <v>378</v>
      </c>
      <c r="E101" s="2" t="s">
        <v>23</v>
      </c>
      <c r="F101" t="s">
        <v>24</v>
      </c>
      <c r="G101" t="s">
        <v>11</v>
      </c>
      <c r="H101">
        <v>6</v>
      </c>
      <c r="I101">
        <v>124</v>
      </c>
      <c r="J101">
        <v>128</v>
      </c>
      <c r="K101">
        <v>132</v>
      </c>
      <c r="L101">
        <v>2010</v>
      </c>
      <c r="M101" t="s">
        <v>11</v>
      </c>
      <c r="N101" s="12" t="s">
        <v>23</v>
      </c>
      <c r="O101" s="14" t="s">
        <v>23</v>
      </c>
      <c r="P101" s="14" t="s">
        <v>11</v>
      </c>
      <c r="Q101" s="14" t="s">
        <v>23</v>
      </c>
      <c r="R101" s="14" t="s">
        <v>23</v>
      </c>
      <c r="S101" s="15" t="s">
        <v>23</v>
      </c>
      <c r="T101" s="21">
        <v>41760</v>
      </c>
      <c r="U101" s="23" t="s">
        <v>11</v>
      </c>
      <c r="V101" s="23" t="s">
        <v>11</v>
      </c>
      <c r="W101" s="23" t="s">
        <v>783</v>
      </c>
      <c r="X101">
        <v>0</v>
      </c>
      <c r="Y101" t="s">
        <v>758</v>
      </c>
      <c r="Z101" t="s">
        <v>11</v>
      </c>
    </row>
    <row r="102" spans="1:26" x14ac:dyDescent="0.35">
      <c r="A102">
        <f t="shared" si="1"/>
        <v>100</v>
      </c>
      <c r="B102" t="s">
        <v>380</v>
      </c>
      <c r="C102" t="s">
        <v>379</v>
      </c>
      <c r="D102" s="4" t="s">
        <v>381</v>
      </c>
      <c r="E102" s="2" t="s">
        <v>23</v>
      </c>
      <c r="F102" t="s">
        <v>742</v>
      </c>
      <c r="G102" t="s">
        <v>382</v>
      </c>
      <c r="H102">
        <v>6</v>
      </c>
      <c r="I102">
        <v>272</v>
      </c>
      <c r="J102">
        <v>156</v>
      </c>
      <c r="K102">
        <v>288</v>
      </c>
      <c r="L102">
        <v>2005</v>
      </c>
      <c r="M102" t="s">
        <v>41</v>
      </c>
      <c r="N102" s="12" t="s">
        <v>23</v>
      </c>
      <c r="O102" s="14" t="s">
        <v>23</v>
      </c>
      <c r="P102" s="14" t="s">
        <v>23</v>
      </c>
      <c r="Q102" s="14" t="s">
        <v>23</v>
      </c>
      <c r="R102" s="14" t="s">
        <v>23</v>
      </c>
      <c r="S102" s="15" t="s">
        <v>23</v>
      </c>
      <c r="T102" s="21">
        <v>41760</v>
      </c>
      <c r="U102" s="23" t="s">
        <v>11</v>
      </c>
      <c r="V102" s="23" t="s">
        <v>11</v>
      </c>
      <c r="W102" s="23" t="s">
        <v>784</v>
      </c>
      <c r="X102">
        <v>0</v>
      </c>
      <c r="Y102" t="s">
        <v>756</v>
      </c>
      <c r="Z102" t="s">
        <v>761</v>
      </c>
    </row>
    <row r="103" spans="1:26" x14ac:dyDescent="0.35">
      <c r="A103">
        <f t="shared" si="1"/>
        <v>101</v>
      </c>
      <c r="B103" t="s">
        <v>385</v>
      </c>
      <c r="C103" t="s">
        <v>383</v>
      </c>
      <c r="D103" s="4" t="s">
        <v>384</v>
      </c>
      <c r="E103" s="2" t="s">
        <v>26</v>
      </c>
      <c r="F103" t="s">
        <v>742</v>
      </c>
      <c r="G103" t="s">
        <v>52</v>
      </c>
      <c r="H103">
        <v>5</v>
      </c>
      <c r="I103">
        <v>51</v>
      </c>
      <c r="J103">
        <v>27</v>
      </c>
      <c r="K103">
        <v>35</v>
      </c>
      <c r="L103">
        <v>2010</v>
      </c>
      <c r="M103" t="s">
        <v>41</v>
      </c>
      <c r="N103" s="12" t="s">
        <v>26</v>
      </c>
      <c r="O103" s="14" t="s">
        <v>11</v>
      </c>
      <c r="P103" s="14" t="s">
        <v>23</v>
      </c>
      <c r="Q103" s="14" t="s">
        <v>11</v>
      </c>
      <c r="R103" s="14" t="s">
        <v>11</v>
      </c>
      <c r="S103" s="15" t="s">
        <v>26</v>
      </c>
      <c r="T103" s="21">
        <v>41883</v>
      </c>
      <c r="U103" s="23" t="s">
        <v>750</v>
      </c>
      <c r="V103" s="23" t="s">
        <v>751</v>
      </c>
      <c r="W103" s="23" t="s">
        <v>768</v>
      </c>
      <c r="X103">
        <v>3</v>
      </c>
      <c r="Y103" s="23" t="s">
        <v>753</v>
      </c>
      <c r="Z103" s="23" t="s">
        <v>11</v>
      </c>
    </row>
    <row r="104" spans="1:26" x14ac:dyDescent="0.35">
      <c r="A104">
        <f t="shared" si="1"/>
        <v>102</v>
      </c>
      <c r="B104" t="s">
        <v>387</v>
      </c>
      <c r="C104" t="s">
        <v>386</v>
      </c>
      <c r="D104" s="4" t="s">
        <v>388</v>
      </c>
      <c r="E104" s="2" t="s">
        <v>23</v>
      </c>
      <c r="F104" t="s">
        <v>742</v>
      </c>
      <c r="G104" t="s">
        <v>389</v>
      </c>
      <c r="H104">
        <v>3</v>
      </c>
      <c r="I104">
        <v>10</v>
      </c>
      <c r="J104">
        <v>9</v>
      </c>
      <c r="K104">
        <v>29</v>
      </c>
      <c r="L104">
        <v>2009</v>
      </c>
      <c r="M104" t="s">
        <v>14</v>
      </c>
      <c r="N104" s="12" t="s">
        <v>26</v>
      </c>
      <c r="O104" s="14" t="s">
        <v>23</v>
      </c>
      <c r="P104" s="14" t="s">
        <v>23</v>
      </c>
      <c r="Q104" s="14" t="s">
        <v>23</v>
      </c>
      <c r="R104" s="14" t="s">
        <v>23</v>
      </c>
      <c r="S104" s="15" t="s">
        <v>23</v>
      </c>
      <c r="T104" s="21">
        <v>41760</v>
      </c>
      <c r="U104" s="23" t="s">
        <v>762</v>
      </c>
      <c r="V104" s="23" t="s">
        <v>763</v>
      </c>
      <c r="W104" s="23" t="s">
        <v>11</v>
      </c>
      <c r="X104">
        <v>0</v>
      </c>
      <c r="Y104" s="23" t="s">
        <v>753</v>
      </c>
      <c r="Z104" s="23" t="s">
        <v>760</v>
      </c>
    </row>
    <row r="105" spans="1:26" x14ac:dyDescent="0.35">
      <c r="A105">
        <f t="shared" si="1"/>
        <v>103</v>
      </c>
      <c r="B105" t="s">
        <v>391</v>
      </c>
      <c r="C105" t="s">
        <v>390</v>
      </c>
      <c r="D105" s="4" t="s">
        <v>392</v>
      </c>
      <c r="E105" s="2" t="s">
        <v>26</v>
      </c>
      <c r="F105" t="s">
        <v>742</v>
      </c>
      <c r="G105" t="s">
        <v>393</v>
      </c>
      <c r="H105">
        <v>4</v>
      </c>
      <c r="I105">
        <v>32</v>
      </c>
      <c r="J105">
        <v>10</v>
      </c>
      <c r="K105">
        <v>195</v>
      </c>
      <c r="L105">
        <v>2011</v>
      </c>
      <c r="M105" t="s">
        <v>25</v>
      </c>
      <c r="N105" s="12" t="s">
        <v>26</v>
      </c>
      <c r="O105" s="14" t="s">
        <v>23</v>
      </c>
      <c r="P105" s="14" t="s">
        <v>23</v>
      </c>
      <c r="Q105" s="14" t="s">
        <v>23</v>
      </c>
      <c r="R105" s="14" t="s">
        <v>23</v>
      </c>
      <c r="S105" s="15" t="s">
        <v>23</v>
      </c>
      <c r="T105" s="21">
        <v>41730</v>
      </c>
      <c r="U105" s="23" t="s">
        <v>762</v>
      </c>
      <c r="V105" s="23" t="s">
        <v>11</v>
      </c>
      <c r="W105" s="23" t="s">
        <v>11</v>
      </c>
      <c r="X105">
        <v>0</v>
      </c>
      <c r="Y105" s="23" t="s">
        <v>753</v>
      </c>
      <c r="Z105" s="23" t="s">
        <v>11</v>
      </c>
    </row>
    <row r="106" spans="1:26" x14ac:dyDescent="0.35">
      <c r="A106">
        <f t="shared" si="1"/>
        <v>104</v>
      </c>
      <c r="B106" t="s">
        <v>395</v>
      </c>
      <c r="C106" t="s">
        <v>394</v>
      </c>
      <c r="D106" s="4" t="s">
        <v>396</v>
      </c>
      <c r="E106" s="2" t="s">
        <v>23</v>
      </c>
      <c r="F106" t="s">
        <v>742</v>
      </c>
      <c r="G106" t="s">
        <v>70</v>
      </c>
      <c r="H106">
        <v>5</v>
      </c>
      <c r="I106">
        <v>52</v>
      </c>
      <c r="J106">
        <v>11</v>
      </c>
      <c r="K106">
        <v>133</v>
      </c>
      <c r="L106">
        <v>2012</v>
      </c>
      <c r="M106" t="s">
        <v>14</v>
      </c>
      <c r="N106" s="12" t="s">
        <v>23</v>
      </c>
      <c r="O106" s="14" t="s">
        <v>23</v>
      </c>
      <c r="P106" s="14" t="s">
        <v>23</v>
      </c>
      <c r="Q106" s="14" t="s">
        <v>23</v>
      </c>
      <c r="R106" s="14" t="s">
        <v>23</v>
      </c>
      <c r="S106" s="15" t="s">
        <v>23</v>
      </c>
      <c r="T106" s="21">
        <v>41699</v>
      </c>
      <c r="U106" s="23" t="s">
        <v>11</v>
      </c>
      <c r="V106" s="23" t="s">
        <v>11</v>
      </c>
      <c r="W106" s="23" t="s">
        <v>785</v>
      </c>
      <c r="X106">
        <v>0</v>
      </c>
      <c r="Y106" t="s">
        <v>753</v>
      </c>
      <c r="Z106" t="s">
        <v>11</v>
      </c>
    </row>
    <row r="107" spans="1:26" x14ac:dyDescent="0.35">
      <c r="A107">
        <f t="shared" si="1"/>
        <v>105</v>
      </c>
      <c r="B107" t="s">
        <v>397</v>
      </c>
      <c r="C107" t="s">
        <v>398</v>
      </c>
      <c r="D107" s="4" t="s">
        <v>399</v>
      </c>
      <c r="E107" s="2" t="s">
        <v>26</v>
      </c>
      <c r="F107" t="s">
        <v>742</v>
      </c>
      <c r="G107" t="s">
        <v>344</v>
      </c>
      <c r="H107">
        <v>3</v>
      </c>
      <c r="I107">
        <v>15</v>
      </c>
      <c r="J107">
        <v>13</v>
      </c>
      <c r="K107">
        <v>121</v>
      </c>
      <c r="L107">
        <v>2008</v>
      </c>
      <c r="M107" t="s">
        <v>14</v>
      </c>
      <c r="N107" s="12" t="s">
        <v>11</v>
      </c>
      <c r="O107" s="14" t="s">
        <v>11</v>
      </c>
      <c r="P107" s="14" t="s">
        <v>11</v>
      </c>
      <c r="Q107" s="14" t="s">
        <v>23</v>
      </c>
      <c r="R107" s="14" t="s">
        <v>23</v>
      </c>
      <c r="S107" s="15" t="s">
        <v>23</v>
      </c>
      <c r="T107" s="21">
        <v>41883</v>
      </c>
      <c r="U107" s="23" t="s">
        <v>762</v>
      </c>
      <c r="V107" s="23" t="s">
        <v>751</v>
      </c>
      <c r="W107" s="23" t="s">
        <v>786</v>
      </c>
      <c r="X107">
        <v>0</v>
      </c>
      <c r="Y107" t="s">
        <v>756</v>
      </c>
      <c r="Z107" t="s">
        <v>11</v>
      </c>
    </row>
    <row r="108" spans="1:26" x14ac:dyDescent="0.35">
      <c r="A108">
        <f t="shared" si="1"/>
        <v>106</v>
      </c>
      <c r="B108" t="s">
        <v>402</v>
      </c>
      <c r="C108" t="s">
        <v>400</v>
      </c>
      <c r="D108" s="4" t="s">
        <v>401</v>
      </c>
      <c r="E108" s="2" t="s">
        <v>51</v>
      </c>
      <c r="F108" t="s">
        <v>742</v>
      </c>
      <c r="G108" t="s">
        <v>344</v>
      </c>
      <c r="H108">
        <v>3</v>
      </c>
      <c r="I108">
        <v>18</v>
      </c>
      <c r="J108">
        <v>16</v>
      </c>
      <c r="K108">
        <v>15</v>
      </c>
      <c r="L108">
        <v>2011</v>
      </c>
      <c r="M108" t="s">
        <v>53</v>
      </c>
      <c r="N108" s="12" t="s">
        <v>11</v>
      </c>
      <c r="O108" s="14" t="s">
        <v>11</v>
      </c>
      <c r="P108" s="14" t="s">
        <v>11</v>
      </c>
      <c r="Q108" s="14" t="s">
        <v>29</v>
      </c>
      <c r="R108" s="14" t="s">
        <v>11</v>
      </c>
      <c r="S108" s="15" t="s">
        <v>26</v>
      </c>
      <c r="T108" s="21">
        <v>41821</v>
      </c>
      <c r="U108" s="23" t="s">
        <v>11</v>
      </c>
      <c r="V108" s="23" t="s">
        <v>11</v>
      </c>
      <c r="W108" s="23" t="s">
        <v>11</v>
      </c>
      <c r="X108">
        <v>4</v>
      </c>
      <c r="Y108" t="s">
        <v>756</v>
      </c>
      <c r="Z108" t="s">
        <v>11</v>
      </c>
    </row>
    <row r="109" spans="1:26" x14ac:dyDescent="0.35">
      <c r="A109">
        <f t="shared" si="1"/>
        <v>107</v>
      </c>
      <c r="B109" t="s">
        <v>404</v>
      </c>
      <c r="C109" t="s">
        <v>403</v>
      </c>
      <c r="D109" s="4" t="s">
        <v>405</v>
      </c>
      <c r="E109" s="2" t="s">
        <v>19</v>
      </c>
      <c r="F109" t="s">
        <v>742</v>
      </c>
      <c r="G109" t="s">
        <v>406</v>
      </c>
      <c r="H109">
        <v>6</v>
      </c>
      <c r="I109">
        <v>360</v>
      </c>
      <c r="J109">
        <v>93</v>
      </c>
      <c r="K109">
        <v>106</v>
      </c>
      <c r="L109">
        <v>2004</v>
      </c>
      <c r="M109" t="s">
        <v>53</v>
      </c>
      <c r="N109" s="12" t="s">
        <v>29</v>
      </c>
      <c r="O109" s="14" t="s">
        <v>26</v>
      </c>
      <c r="P109" s="14" t="s">
        <v>19</v>
      </c>
      <c r="Q109" s="14" t="s">
        <v>51</v>
      </c>
      <c r="R109" s="14" t="s">
        <v>26</v>
      </c>
      <c r="S109" s="15" t="s">
        <v>19</v>
      </c>
      <c r="T109" s="21">
        <v>41699</v>
      </c>
      <c r="U109" s="23" t="s">
        <v>750</v>
      </c>
      <c r="V109" s="23" t="s">
        <v>751</v>
      </c>
      <c r="W109" s="23" t="s">
        <v>11</v>
      </c>
      <c r="X109">
        <v>2</v>
      </c>
      <c r="Y109" t="s">
        <v>756</v>
      </c>
      <c r="Z109" t="s">
        <v>770</v>
      </c>
    </row>
    <row r="110" spans="1:26" x14ac:dyDescent="0.35">
      <c r="A110">
        <f t="shared" si="1"/>
        <v>108</v>
      </c>
      <c r="B110" t="s">
        <v>408</v>
      </c>
      <c r="C110" t="s">
        <v>407</v>
      </c>
      <c r="D110" s="4" t="s">
        <v>409</v>
      </c>
      <c r="E110" s="2" t="s">
        <v>19</v>
      </c>
      <c r="F110" t="s">
        <v>742</v>
      </c>
      <c r="G110" t="s">
        <v>410</v>
      </c>
      <c r="H110">
        <v>4</v>
      </c>
      <c r="I110">
        <v>26</v>
      </c>
      <c r="J110">
        <v>18</v>
      </c>
      <c r="K110">
        <v>78</v>
      </c>
      <c r="L110">
        <v>2012</v>
      </c>
      <c r="M110" t="s">
        <v>53</v>
      </c>
      <c r="N110" s="12" t="s">
        <v>19</v>
      </c>
      <c r="O110" s="14" t="s">
        <v>23</v>
      </c>
      <c r="P110" s="14" t="s">
        <v>26</v>
      </c>
      <c r="Q110" s="14" t="s">
        <v>26</v>
      </c>
      <c r="R110" s="14" t="s">
        <v>26</v>
      </c>
      <c r="S110" s="15" t="s">
        <v>19</v>
      </c>
      <c r="T110" s="21">
        <v>41640</v>
      </c>
      <c r="U110" s="23" t="s">
        <v>750</v>
      </c>
      <c r="V110" s="23" t="s">
        <v>763</v>
      </c>
      <c r="W110" s="23" t="s">
        <v>11</v>
      </c>
      <c r="X110">
        <v>0</v>
      </c>
      <c r="Y110" t="s">
        <v>756</v>
      </c>
      <c r="Z110" t="s">
        <v>761</v>
      </c>
    </row>
    <row r="111" spans="1:26" x14ac:dyDescent="0.35">
      <c r="A111">
        <f t="shared" si="1"/>
        <v>109</v>
      </c>
      <c r="B111" t="s">
        <v>412</v>
      </c>
      <c r="C111" s="11" t="s">
        <v>411</v>
      </c>
      <c r="D111" s="4" t="s">
        <v>413</v>
      </c>
      <c r="E111" s="2" t="s">
        <v>23</v>
      </c>
      <c r="F111" t="s">
        <v>742</v>
      </c>
      <c r="G111" t="s">
        <v>414</v>
      </c>
      <c r="H111">
        <v>5</v>
      </c>
      <c r="I111">
        <v>75</v>
      </c>
      <c r="J111">
        <v>53</v>
      </c>
      <c r="K111">
        <v>607</v>
      </c>
      <c r="L111">
        <v>2010</v>
      </c>
      <c r="M111" t="s">
        <v>14</v>
      </c>
      <c r="N111" s="12" t="s">
        <v>11</v>
      </c>
      <c r="O111" s="14" t="s">
        <v>11</v>
      </c>
      <c r="P111" s="14" t="s">
        <v>11</v>
      </c>
      <c r="Q111" s="14" t="s">
        <v>11</v>
      </c>
      <c r="R111" s="14" t="s">
        <v>11</v>
      </c>
      <c r="S111" s="15" t="s">
        <v>11</v>
      </c>
      <c r="T111" s="21">
        <v>41671</v>
      </c>
      <c r="U111" s="23" t="s">
        <v>750</v>
      </c>
      <c r="V111" s="23" t="s">
        <v>751</v>
      </c>
      <c r="W111" s="23" t="s">
        <v>11</v>
      </c>
      <c r="X111">
        <v>1</v>
      </c>
      <c r="Y111" t="s">
        <v>756</v>
      </c>
      <c r="Z111" t="s">
        <v>761</v>
      </c>
    </row>
    <row r="112" spans="1:26" x14ac:dyDescent="0.35">
      <c r="A112">
        <f t="shared" si="1"/>
        <v>110</v>
      </c>
      <c r="B112" t="s">
        <v>417</v>
      </c>
      <c r="C112" t="s">
        <v>415</v>
      </c>
      <c r="D112" s="4" t="s">
        <v>416</v>
      </c>
      <c r="E112" s="2" t="s">
        <v>19</v>
      </c>
      <c r="F112" t="s">
        <v>742</v>
      </c>
      <c r="G112" t="s">
        <v>418</v>
      </c>
      <c r="H112">
        <v>6</v>
      </c>
      <c r="I112">
        <v>87</v>
      </c>
      <c r="J112">
        <v>85</v>
      </c>
      <c r="K112">
        <v>68</v>
      </c>
      <c r="L112">
        <v>2007</v>
      </c>
      <c r="M112" t="s">
        <v>14</v>
      </c>
      <c r="N112" s="12" t="s">
        <v>26</v>
      </c>
      <c r="O112" s="14" t="s">
        <v>23</v>
      </c>
      <c r="P112" s="14" t="s">
        <v>23</v>
      </c>
      <c r="Q112" s="14" t="s">
        <v>26</v>
      </c>
      <c r="R112" s="14" t="s">
        <v>23</v>
      </c>
      <c r="S112" s="15" t="s">
        <v>26</v>
      </c>
      <c r="T112" s="21">
        <v>41671</v>
      </c>
      <c r="U112" s="23" t="s">
        <v>762</v>
      </c>
      <c r="V112" s="23" t="s">
        <v>751</v>
      </c>
      <c r="W112" s="23" t="s">
        <v>11</v>
      </c>
      <c r="X112">
        <v>0</v>
      </c>
      <c r="Y112" t="s">
        <v>756</v>
      </c>
      <c r="Z112" t="s">
        <v>11</v>
      </c>
    </row>
    <row r="113" spans="1:26" x14ac:dyDescent="0.35">
      <c r="A113">
        <f t="shared" si="1"/>
        <v>111</v>
      </c>
      <c r="B113" t="s">
        <v>420</v>
      </c>
      <c r="C113" t="s">
        <v>419</v>
      </c>
      <c r="D113" s="4" t="s">
        <v>421</v>
      </c>
      <c r="E113" s="2" t="s">
        <v>26</v>
      </c>
      <c r="F113" t="s">
        <v>742</v>
      </c>
      <c r="G113" t="s">
        <v>52</v>
      </c>
      <c r="H113">
        <v>5</v>
      </c>
      <c r="I113">
        <v>49</v>
      </c>
      <c r="J113">
        <v>62</v>
      </c>
      <c r="K113">
        <v>108</v>
      </c>
      <c r="L113">
        <v>2005</v>
      </c>
      <c r="M113" t="s">
        <v>14</v>
      </c>
      <c r="N113" s="12" t="s">
        <v>23</v>
      </c>
      <c r="O113" s="14" t="s">
        <v>23</v>
      </c>
      <c r="P113" s="14" t="s">
        <v>23</v>
      </c>
      <c r="Q113" s="14" t="s">
        <v>23</v>
      </c>
      <c r="R113" s="14" t="s">
        <v>51</v>
      </c>
      <c r="S113" s="15" t="s">
        <v>26</v>
      </c>
      <c r="T113" s="21">
        <v>41640</v>
      </c>
      <c r="U113" s="23" t="s">
        <v>750</v>
      </c>
      <c r="V113" s="23" t="s">
        <v>751</v>
      </c>
      <c r="W113" s="23" t="s">
        <v>11</v>
      </c>
      <c r="X113">
        <v>1</v>
      </c>
      <c r="Y113" s="23" t="s">
        <v>758</v>
      </c>
      <c r="Z113" s="23" t="s">
        <v>761</v>
      </c>
    </row>
    <row r="114" spans="1:26" x14ac:dyDescent="0.35">
      <c r="A114">
        <f t="shared" si="1"/>
        <v>112</v>
      </c>
      <c r="B114" t="s">
        <v>423</v>
      </c>
      <c r="C114" s="1" t="s">
        <v>422</v>
      </c>
      <c r="D114" s="4" t="s">
        <v>424</v>
      </c>
      <c r="E114" s="2" t="s">
        <v>51</v>
      </c>
      <c r="F114" t="s">
        <v>742</v>
      </c>
      <c r="G114" t="s">
        <v>267</v>
      </c>
      <c r="H114">
        <v>5</v>
      </c>
      <c r="I114">
        <v>67</v>
      </c>
      <c r="J114">
        <v>40</v>
      </c>
      <c r="K114">
        <v>85</v>
      </c>
      <c r="L114">
        <v>2010</v>
      </c>
      <c r="M114" t="s">
        <v>14</v>
      </c>
      <c r="N114" s="12" t="s">
        <v>29</v>
      </c>
      <c r="O114" s="14" t="s">
        <v>23</v>
      </c>
      <c r="P114" s="14" t="s">
        <v>26</v>
      </c>
      <c r="Q114" s="14" t="s">
        <v>29</v>
      </c>
      <c r="R114" s="14" t="s">
        <v>29</v>
      </c>
      <c r="S114" s="15" t="s">
        <v>19</v>
      </c>
      <c r="T114" s="21">
        <v>41640</v>
      </c>
      <c r="U114" s="23" t="s">
        <v>750</v>
      </c>
      <c r="V114" s="23" t="s">
        <v>763</v>
      </c>
      <c r="W114" s="23" t="s">
        <v>812</v>
      </c>
      <c r="X114">
        <v>4</v>
      </c>
      <c r="Y114" t="s">
        <v>753</v>
      </c>
      <c r="Z114" t="s">
        <v>11</v>
      </c>
    </row>
    <row r="115" spans="1:26" x14ac:dyDescent="0.35">
      <c r="A115">
        <f t="shared" si="1"/>
        <v>113</v>
      </c>
      <c r="B115" t="s">
        <v>426</v>
      </c>
      <c r="C115" t="s">
        <v>425</v>
      </c>
      <c r="D115" s="4" t="s">
        <v>427</v>
      </c>
      <c r="E115" s="2" t="s">
        <v>23</v>
      </c>
      <c r="F115" t="s">
        <v>742</v>
      </c>
      <c r="G115" t="s">
        <v>11</v>
      </c>
      <c r="H115">
        <v>1</v>
      </c>
      <c r="I115">
        <v>4</v>
      </c>
      <c r="J115">
        <v>1</v>
      </c>
      <c r="K115">
        <v>2</v>
      </c>
      <c r="L115">
        <v>2013</v>
      </c>
      <c r="M115" t="s">
        <v>11</v>
      </c>
      <c r="N115" s="12" t="s">
        <v>23</v>
      </c>
      <c r="O115" s="14" t="s">
        <v>23</v>
      </c>
      <c r="P115" s="14" t="s">
        <v>23</v>
      </c>
      <c r="Q115" s="14" t="s">
        <v>23</v>
      </c>
      <c r="R115" s="14" t="s">
        <v>23</v>
      </c>
      <c r="S115" s="15" t="s">
        <v>23</v>
      </c>
      <c r="T115" s="21">
        <v>41579</v>
      </c>
      <c r="U115" s="23" t="s">
        <v>11</v>
      </c>
      <c r="V115" s="23" t="s">
        <v>11</v>
      </c>
      <c r="W115" s="23" t="s">
        <v>11</v>
      </c>
      <c r="X115">
        <v>0</v>
      </c>
      <c r="Y115" t="s">
        <v>756</v>
      </c>
      <c r="Z115" t="s">
        <v>761</v>
      </c>
    </row>
    <row r="116" spans="1:26" x14ac:dyDescent="0.35">
      <c r="A116">
        <f t="shared" si="1"/>
        <v>114</v>
      </c>
      <c r="B116" t="s">
        <v>429</v>
      </c>
      <c r="C116" t="s">
        <v>428</v>
      </c>
      <c r="D116" s="4" t="s">
        <v>430</v>
      </c>
      <c r="E116" s="2" t="s">
        <v>26</v>
      </c>
      <c r="F116" t="s">
        <v>742</v>
      </c>
      <c r="G116" t="s">
        <v>431</v>
      </c>
      <c r="H116">
        <v>5</v>
      </c>
      <c r="I116">
        <v>69</v>
      </c>
      <c r="J116">
        <v>19</v>
      </c>
      <c r="K116">
        <v>80</v>
      </c>
      <c r="L116">
        <v>2011</v>
      </c>
      <c r="M116" t="s">
        <v>41</v>
      </c>
      <c r="N116" s="12" t="s">
        <v>11</v>
      </c>
      <c r="O116" s="14" t="s">
        <v>11</v>
      </c>
      <c r="P116" s="14" t="s">
        <v>11</v>
      </c>
      <c r="Q116" s="14" t="s">
        <v>11</v>
      </c>
      <c r="R116" s="14" t="s">
        <v>11</v>
      </c>
      <c r="S116" s="15" t="s">
        <v>11</v>
      </c>
      <c r="T116" s="21">
        <v>41548</v>
      </c>
      <c r="U116" s="23" t="s">
        <v>750</v>
      </c>
      <c r="V116" s="23" t="s">
        <v>751</v>
      </c>
      <c r="W116" s="23" t="s">
        <v>787</v>
      </c>
      <c r="X116">
        <v>0</v>
      </c>
      <c r="Y116" t="s">
        <v>756</v>
      </c>
      <c r="Z116" t="s">
        <v>755</v>
      </c>
    </row>
    <row r="117" spans="1:26" x14ac:dyDescent="0.35">
      <c r="A117">
        <f t="shared" si="1"/>
        <v>115</v>
      </c>
      <c r="B117" t="s">
        <v>433</v>
      </c>
      <c r="C117" t="s">
        <v>432</v>
      </c>
      <c r="D117" s="4" t="s">
        <v>434</v>
      </c>
      <c r="E117" s="2" t="s">
        <v>26</v>
      </c>
      <c r="F117" t="s">
        <v>742</v>
      </c>
      <c r="G117" t="s">
        <v>435</v>
      </c>
      <c r="H117">
        <v>4</v>
      </c>
      <c r="I117">
        <v>28</v>
      </c>
      <c r="J117">
        <v>14</v>
      </c>
      <c r="K117">
        <v>16</v>
      </c>
      <c r="L117">
        <v>2009</v>
      </c>
      <c r="M117" t="s">
        <v>53</v>
      </c>
      <c r="N117" s="12" t="s">
        <v>51</v>
      </c>
      <c r="O117" s="14" t="s">
        <v>23</v>
      </c>
      <c r="P117" s="14" t="s">
        <v>23</v>
      </c>
      <c r="Q117" s="14" t="s">
        <v>19</v>
      </c>
      <c r="R117" s="14" t="s">
        <v>23</v>
      </c>
      <c r="S117" s="15" t="s">
        <v>23</v>
      </c>
      <c r="T117" s="21">
        <v>41518</v>
      </c>
      <c r="U117" s="23" t="s">
        <v>750</v>
      </c>
      <c r="V117" s="23" t="s">
        <v>751</v>
      </c>
      <c r="W117" s="23" t="s">
        <v>813</v>
      </c>
      <c r="X117">
        <v>0</v>
      </c>
      <c r="Y117" t="s">
        <v>753</v>
      </c>
      <c r="Z117" t="s">
        <v>11</v>
      </c>
    </row>
    <row r="118" spans="1:26" x14ac:dyDescent="0.35">
      <c r="A118">
        <f t="shared" si="1"/>
        <v>116</v>
      </c>
      <c r="B118" t="s">
        <v>437</v>
      </c>
      <c r="C118" t="s">
        <v>436</v>
      </c>
      <c r="D118" s="4" t="s">
        <v>438</v>
      </c>
      <c r="E118" s="2" t="s">
        <v>26</v>
      </c>
      <c r="F118" t="s">
        <v>742</v>
      </c>
      <c r="G118" t="s">
        <v>439</v>
      </c>
      <c r="H118">
        <v>4</v>
      </c>
      <c r="I118">
        <v>25</v>
      </c>
      <c r="J118">
        <v>28</v>
      </c>
      <c r="K118">
        <v>210</v>
      </c>
      <c r="L118">
        <v>2008</v>
      </c>
      <c r="M118" t="s">
        <v>31</v>
      </c>
      <c r="N118" s="12" t="s">
        <v>23</v>
      </c>
      <c r="O118" s="14" t="s">
        <v>23</v>
      </c>
      <c r="P118" s="14" t="s">
        <v>23</v>
      </c>
      <c r="Q118" s="14" t="s">
        <v>23</v>
      </c>
      <c r="R118" s="14" t="s">
        <v>23</v>
      </c>
      <c r="S118" s="15" t="s">
        <v>23</v>
      </c>
      <c r="T118" s="21">
        <v>41334</v>
      </c>
      <c r="U118" s="23" t="s">
        <v>762</v>
      </c>
      <c r="V118" s="23" t="s">
        <v>763</v>
      </c>
      <c r="W118" s="23" t="s">
        <v>788</v>
      </c>
      <c r="X118">
        <v>0</v>
      </c>
      <c r="Y118" t="s">
        <v>759</v>
      </c>
      <c r="Z118" t="s">
        <v>11</v>
      </c>
    </row>
    <row r="119" spans="1:26" x14ac:dyDescent="0.35">
      <c r="A119">
        <f t="shared" si="1"/>
        <v>117</v>
      </c>
      <c r="B119" t="s">
        <v>440</v>
      </c>
      <c r="C119" t="s">
        <v>441</v>
      </c>
      <c r="D119" s="4" t="s">
        <v>442</v>
      </c>
      <c r="E119" s="2" t="s">
        <v>26</v>
      </c>
      <c r="F119" t="s">
        <v>742</v>
      </c>
      <c r="G119" t="s">
        <v>190</v>
      </c>
      <c r="H119">
        <v>2</v>
      </c>
      <c r="I119">
        <v>6</v>
      </c>
      <c r="J119">
        <v>9</v>
      </c>
      <c r="K119">
        <v>29</v>
      </c>
      <c r="L119">
        <v>2012</v>
      </c>
      <c r="M119" t="s">
        <v>41</v>
      </c>
      <c r="N119" s="12" t="s">
        <v>26</v>
      </c>
      <c r="O119" s="14" t="s">
        <v>23</v>
      </c>
      <c r="P119" s="14" t="s">
        <v>23</v>
      </c>
      <c r="Q119" s="14" t="s">
        <v>23</v>
      </c>
      <c r="R119" s="14" t="s">
        <v>23</v>
      </c>
      <c r="S119" s="15" t="s">
        <v>23</v>
      </c>
      <c r="T119" s="21">
        <v>41518</v>
      </c>
      <c r="U119" s="23" t="s">
        <v>750</v>
      </c>
      <c r="V119" s="23" t="s">
        <v>11</v>
      </c>
      <c r="W119" s="23" t="s">
        <v>11</v>
      </c>
      <c r="X119">
        <v>1</v>
      </c>
      <c r="Y119" t="s">
        <v>753</v>
      </c>
      <c r="Z119" t="s">
        <v>760</v>
      </c>
    </row>
    <row r="120" spans="1:26" x14ac:dyDescent="0.35">
      <c r="A120">
        <f t="shared" si="1"/>
        <v>118</v>
      </c>
      <c r="B120" t="s">
        <v>444</v>
      </c>
      <c r="C120" t="s">
        <v>443</v>
      </c>
      <c r="D120" s="4" t="s">
        <v>445</v>
      </c>
      <c r="E120" s="2" t="s">
        <v>23</v>
      </c>
      <c r="F120" t="s">
        <v>742</v>
      </c>
      <c r="G120" t="s">
        <v>446</v>
      </c>
      <c r="H120">
        <v>4</v>
      </c>
      <c r="I120">
        <v>15</v>
      </c>
      <c r="J120">
        <v>6</v>
      </c>
      <c r="K120">
        <v>15</v>
      </c>
      <c r="L120">
        <v>2011</v>
      </c>
      <c r="M120" t="s">
        <v>14</v>
      </c>
      <c r="N120" s="12" t="s">
        <v>23</v>
      </c>
      <c r="O120" s="14" t="s">
        <v>23</v>
      </c>
      <c r="P120" s="14" t="s">
        <v>23</v>
      </c>
      <c r="Q120" s="14" t="s">
        <v>23</v>
      </c>
      <c r="R120" s="14" t="s">
        <v>23</v>
      </c>
      <c r="S120" s="15" t="s">
        <v>23</v>
      </c>
      <c r="T120" s="21">
        <v>41487</v>
      </c>
      <c r="U120" s="23" t="s">
        <v>750</v>
      </c>
      <c r="V120" s="23" t="s">
        <v>763</v>
      </c>
      <c r="W120" s="23" t="s">
        <v>11</v>
      </c>
      <c r="X120">
        <v>0</v>
      </c>
      <c r="Y120" t="s">
        <v>756</v>
      </c>
      <c r="Z120" t="s">
        <v>761</v>
      </c>
    </row>
    <row r="121" spans="1:26" x14ac:dyDescent="0.35">
      <c r="A121">
        <f t="shared" si="1"/>
        <v>119</v>
      </c>
      <c r="B121" t="s">
        <v>448</v>
      </c>
      <c r="C121" t="s">
        <v>447</v>
      </c>
      <c r="D121" s="4" t="s">
        <v>449</v>
      </c>
      <c r="E121" s="2" t="s">
        <v>23</v>
      </c>
      <c r="F121" t="s">
        <v>742</v>
      </c>
      <c r="G121" t="s">
        <v>66</v>
      </c>
      <c r="H121">
        <v>4</v>
      </c>
      <c r="I121">
        <v>26</v>
      </c>
      <c r="J121">
        <v>21</v>
      </c>
      <c r="K121">
        <v>15</v>
      </c>
      <c r="L121">
        <v>2011</v>
      </c>
      <c r="M121" t="s">
        <v>41</v>
      </c>
      <c r="N121" s="12" t="s">
        <v>11</v>
      </c>
      <c r="O121" s="14" t="s">
        <v>11</v>
      </c>
      <c r="P121" s="14" t="s">
        <v>11</v>
      </c>
      <c r="Q121" s="14" t="s">
        <v>11</v>
      </c>
      <c r="R121" s="14" t="s">
        <v>11</v>
      </c>
      <c r="S121" s="15" t="s">
        <v>11</v>
      </c>
      <c r="T121" s="21">
        <v>41487</v>
      </c>
      <c r="U121" s="23" t="s">
        <v>750</v>
      </c>
      <c r="V121" s="23" t="s">
        <v>751</v>
      </c>
      <c r="W121" s="23" t="s">
        <v>11</v>
      </c>
      <c r="X121">
        <v>1</v>
      </c>
      <c r="Y121" t="s">
        <v>753</v>
      </c>
      <c r="Z121" t="s">
        <v>11</v>
      </c>
    </row>
    <row r="122" spans="1:26" x14ac:dyDescent="0.35">
      <c r="A122">
        <f t="shared" si="1"/>
        <v>120</v>
      </c>
      <c r="B122" t="s">
        <v>451</v>
      </c>
      <c r="C122" t="s">
        <v>450</v>
      </c>
      <c r="D122" s="4" t="s">
        <v>452</v>
      </c>
      <c r="E122" s="2" t="s">
        <v>26</v>
      </c>
      <c r="F122" t="s">
        <v>742</v>
      </c>
      <c r="G122" t="s">
        <v>453</v>
      </c>
      <c r="H122">
        <v>4</v>
      </c>
      <c r="I122">
        <v>44</v>
      </c>
      <c r="J122">
        <v>68</v>
      </c>
      <c r="K122">
        <v>31</v>
      </c>
      <c r="L122">
        <v>2007</v>
      </c>
      <c r="M122" t="s">
        <v>41</v>
      </c>
      <c r="N122" s="12" t="s">
        <v>26</v>
      </c>
      <c r="O122" s="14" t="s">
        <v>23</v>
      </c>
      <c r="P122" s="14" t="s">
        <v>23</v>
      </c>
      <c r="Q122" s="14" t="s">
        <v>23</v>
      </c>
      <c r="R122" s="14" t="s">
        <v>19</v>
      </c>
      <c r="S122" s="15" t="s">
        <v>26</v>
      </c>
      <c r="T122" s="21">
        <v>41334</v>
      </c>
      <c r="U122" s="23" t="s">
        <v>11</v>
      </c>
      <c r="V122" s="23" t="s">
        <v>11</v>
      </c>
      <c r="W122" s="23" t="s">
        <v>11</v>
      </c>
      <c r="X122">
        <v>1</v>
      </c>
      <c r="Y122" t="s">
        <v>753</v>
      </c>
      <c r="Z122" t="s">
        <v>11</v>
      </c>
    </row>
    <row r="123" spans="1:26" x14ac:dyDescent="0.35">
      <c r="A123">
        <f t="shared" si="1"/>
        <v>121</v>
      </c>
      <c r="B123" t="s">
        <v>455</v>
      </c>
      <c r="C123" t="s">
        <v>454</v>
      </c>
      <c r="D123" s="4" t="s">
        <v>456</v>
      </c>
      <c r="E123" s="2" t="s">
        <v>19</v>
      </c>
      <c r="F123" t="s">
        <v>742</v>
      </c>
      <c r="G123" t="s">
        <v>70</v>
      </c>
      <c r="H123">
        <v>6</v>
      </c>
      <c r="I123">
        <v>100</v>
      </c>
      <c r="J123">
        <v>73</v>
      </c>
      <c r="K123">
        <v>91</v>
      </c>
      <c r="L123">
        <v>2005</v>
      </c>
      <c r="M123" t="s">
        <v>53</v>
      </c>
      <c r="N123" s="12" t="s">
        <v>51</v>
      </c>
      <c r="O123" s="14" t="s">
        <v>23</v>
      </c>
      <c r="P123" s="14" t="s">
        <v>19</v>
      </c>
      <c r="Q123" s="14" t="s">
        <v>29</v>
      </c>
      <c r="R123" s="14" t="s">
        <v>26</v>
      </c>
      <c r="S123" s="15" t="s">
        <v>26</v>
      </c>
      <c r="T123" s="21">
        <v>41579</v>
      </c>
      <c r="U123" s="23" t="s">
        <v>750</v>
      </c>
      <c r="V123" s="23" t="s">
        <v>751</v>
      </c>
      <c r="W123" s="23" t="s">
        <v>11</v>
      </c>
      <c r="X123">
        <v>3</v>
      </c>
      <c r="Y123" t="s">
        <v>759</v>
      </c>
      <c r="Z123" t="s">
        <v>11</v>
      </c>
    </row>
    <row r="124" spans="1:26" x14ac:dyDescent="0.35">
      <c r="A124">
        <f t="shared" si="1"/>
        <v>122</v>
      </c>
      <c r="B124" t="s">
        <v>458</v>
      </c>
      <c r="C124" t="s">
        <v>457</v>
      </c>
      <c r="D124" s="4" t="s">
        <v>459</v>
      </c>
      <c r="E124" s="2" t="s">
        <v>26</v>
      </c>
      <c r="F124" t="s">
        <v>742</v>
      </c>
      <c r="G124" t="s">
        <v>344</v>
      </c>
      <c r="H124">
        <v>6</v>
      </c>
      <c r="I124">
        <v>956</v>
      </c>
      <c r="J124">
        <v>431</v>
      </c>
      <c r="K124">
        <v>432</v>
      </c>
      <c r="L124">
        <v>2010</v>
      </c>
      <c r="M124" t="s">
        <v>14</v>
      </c>
      <c r="N124" s="12" t="s">
        <v>26</v>
      </c>
      <c r="O124" s="14" t="s">
        <v>23</v>
      </c>
      <c r="P124" s="14" t="s">
        <v>26</v>
      </c>
      <c r="Q124" s="14" t="s">
        <v>23</v>
      </c>
      <c r="R124" s="14" t="s">
        <v>23</v>
      </c>
      <c r="S124" s="15" t="s">
        <v>23</v>
      </c>
      <c r="T124" s="21">
        <v>41487</v>
      </c>
      <c r="U124" s="23" t="s">
        <v>750</v>
      </c>
      <c r="V124" s="23" t="s">
        <v>765</v>
      </c>
      <c r="W124" s="23" t="s">
        <v>11</v>
      </c>
      <c r="X124">
        <v>1</v>
      </c>
      <c r="Y124" t="s">
        <v>753</v>
      </c>
      <c r="Z124" t="s">
        <v>761</v>
      </c>
    </row>
    <row r="125" spans="1:26" x14ac:dyDescent="0.35">
      <c r="A125">
        <f t="shared" si="1"/>
        <v>123</v>
      </c>
      <c r="B125" t="s">
        <v>461</v>
      </c>
      <c r="C125" t="s">
        <v>460</v>
      </c>
      <c r="D125" s="4" t="s">
        <v>462</v>
      </c>
      <c r="E125" s="2" t="s">
        <v>23</v>
      </c>
      <c r="F125" t="s">
        <v>742</v>
      </c>
      <c r="G125" t="s">
        <v>463</v>
      </c>
      <c r="H125">
        <v>4</v>
      </c>
      <c r="I125">
        <v>45</v>
      </c>
      <c r="J125">
        <v>48</v>
      </c>
      <c r="K125">
        <v>86</v>
      </c>
      <c r="L125">
        <v>2008</v>
      </c>
      <c r="M125" t="s">
        <v>14</v>
      </c>
      <c r="N125" s="12" t="s">
        <v>23</v>
      </c>
      <c r="O125" s="14" t="s">
        <v>23</v>
      </c>
      <c r="P125" s="14" t="s">
        <v>19</v>
      </c>
      <c r="Q125" s="14" t="s">
        <v>23</v>
      </c>
      <c r="R125" s="14" t="s">
        <v>23</v>
      </c>
      <c r="S125" s="15" t="s">
        <v>23</v>
      </c>
      <c r="T125" s="21">
        <v>41579</v>
      </c>
      <c r="U125" s="23" t="s">
        <v>762</v>
      </c>
      <c r="V125" s="23" t="s">
        <v>763</v>
      </c>
      <c r="W125" s="23" t="s">
        <v>11</v>
      </c>
      <c r="X125">
        <v>0</v>
      </c>
      <c r="Y125" s="23" t="s">
        <v>759</v>
      </c>
      <c r="Z125" s="23" t="s">
        <v>11</v>
      </c>
    </row>
    <row r="126" spans="1:26" x14ac:dyDescent="0.35">
      <c r="A126">
        <f t="shared" si="1"/>
        <v>124</v>
      </c>
      <c r="B126" t="s">
        <v>465</v>
      </c>
      <c r="C126" s="11" t="s">
        <v>464</v>
      </c>
      <c r="D126" s="4" t="s">
        <v>466</v>
      </c>
      <c r="E126" s="2" t="s">
        <v>23</v>
      </c>
      <c r="F126" t="s">
        <v>742</v>
      </c>
      <c r="G126" t="s">
        <v>11</v>
      </c>
      <c r="H126">
        <v>4</v>
      </c>
      <c r="I126">
        <v>31</v>
      </c>
      <c r="J126">
        <v>9</v>
      </c>
      <c r="K126">
        <v>22</v>
      </c>
      <c r="L126">
        <v>2013</v>
      </c>
      <c r="M126" t="s">
        <v>11</v>
      </c>
      <c r="N126" s="12" t="s">
        <v>26</v>
      </c>
      <c r="O126" s="14" t="s">
        <v>26</v>
      </c>
      <c r="P126" s="14" t="s">
        <v>11</v>
      </c>
      <c r="Q126" s="14" t="s">
        <v>23</v>
      </c>
      <c r="R126" s="14" t="s">
        <v>23</v>
      </c>
      <c r="S126" s="15" t="s">
        <v>23</v>
      </c>
      <c r="T126" s="21">
        <v>41456</v>
      </c>
      <c r="U126" s="23" t="s">
        <v>11</v>
      </c>
      <c r="V126" s="23" t="s">
        <v>11</v>
      </c>
      <c r="W126" s="23" t="s">
        <v>789</v>
      </c>
      <c r="X126">
        <v>1</v>
      </c>
      <c r="Y126" t="s">
        <v>758</v>
      </c>
      <c r="Z126" t="s">
        <v>11</v>
      </c>
    </row>
    <row r="127" spans="1:26" x14ac:dyDescent="0.35">
      <c r="A127">
        <f t="shared" si="1"/>
        <v>125</v>
      </c>
      <c r="B127" t="s">
        <v>468</v>
      </c>
      <c r="C127" s="1" t="s">
        <v>467</v>
      </c>
      <c r="D127" s="4" t="s">
        <v>469</v>
      </c>
      <c r="E127" s="2" t="s">
        <v>23</v>
      </c>
      <c r="F127" t="s">
        <v>742</v>
      </c>
      <c r="G127" t="s">
        <v>154</v>
      </c>
      <c r="H127">
        <v>4</v>
      </c>
      <c r="I127">
        <v>26</v>
      </c>
      <c r="J127">
        <v>22</v>
      </c>
      <c r="K127">
        <v>185</v>
      </c>
      <c r="L127">
        <v>2008</v>
      </c>
      <c r="M127" t="s">
        <v>31</v>
      </c>
      <c r="N127" s="12" t="s">
        <v>11</v>
      </c>
      <c r="O127" s="14" t="s">
        <v>11</v>
      </c>
      <c r="P127" s="14" t="s">
        <v>11</v>
      </c>
      <c r="Q127" s="14" t="s">
        <v>11</v>
      </c>
      <c r="R127" s="14" t="s">
        <v>11</v>
      </c>
      <c r="S127" s="15" t="s">
        <v>11</v>
      </c>
      <c r="T127" s="21">
        <v>41456</v>
      </c>
      <c r="U127" s="23" t="s">
        <v>762</v>
      </c>
      <c r="V127" s="23" t="s">
        <v>751</v>
      </c>
      <c r="W127" s="23" t="s">
        <v>790</v>
      </c>
      <c r="X127">
        <v>0</v>
      </c>
      <c r="Y127" t="s">
        <v>753</v>
      </c>
      <c r="Z127" t="s">
        <v>11</v>
      </c>
    </row>
    <row r="128" spans="1:26" x14ac:dyDescent="0.35">
      <c r="A128">
        <f t="shared" si="1"/>
        <v>126</v>
      </c>
      <c r="B128" t="s">
        <v>471</v>
      </c>
      <c r="C128" t="s">
        <v>470</v>
      </c>
      <c r="D128" s="4" t="s">
        <v>472</v>
      </c>
      <c r="E128" s="2" t="s">
        <v>51</v>
      </c>
      <c r="F128" t="s">
        <v>742</v>
      </c>
      <c r="G128" t="s">
        <v>473</v>
      </c>
      <c r="H128" t="s">
        <v>11</v>
      </c>
      <c r="I128">
        <v>1</v>
      </c>
      <c r="J128">
        <v>3</v>
      </c>
      <c r="K128">
        <v>1</v>
      </c>
      <c r="L128">
        <v>2013</v>
      </c>
      <c r="M128" t="s">
        <v>31</v>
      </c>
      <c r="N128" s="12" t="s">
        <v>29</v>
      </c>
      <c r="O128" s="14" t="s">
        <v>23</v>
      </c>
      <c r="P128" s="14" t="s">
        <v>19</v>
      </c>
      <c r="Q128" s="14" t="s">
        <v>19</v>
      </c>
      <c r="R128" s="14" t="s">
        <v>51</v>
      </c>
      <c r="S128" s="15" t="s">
        <v>19</v>
      </c>
      <c r="T128" s="21">
        <v>41456</v>
      </c>
      <c r="U128" s="23" t="s">
        <v>11</v>
      </c>
      <c r="V128" s="23" t="s">
        <v>11</v>
      </c>
      <c r="W128" s="23" t="s">
        <v>11</v>
      </c>
      <c r="X128">
        <v>3</v>
      </c>
      <c r="Y128" t="s">
        <v>753</v>
      </c>
      <c r="Z128" t="s">
        <v>11</v>
      </c>
    </row>
    <row r="129" spans="1:26" x14ac:dyDescent="0.35">
      <c r="A129">
        <f t="shared" si="1"/>
        <v>127</v>
      </c>
      <c r="B129" t="s">
        <v>474</v>
      </c>
      <c r="C129" t="s">
        <v>475</v>
      </c>
      <c r="D129" s="4" t="s">
        <v>476</v>
      </c>
      <c r="E129" s="2" t="s">
        <v>23</v>
      </c>
      <c r="F129" t="s">
        <v>742</v>
      </c>
      <c r="G129" t="s">
        <v>477</v>
      </c>
      <c r="H129">
        <v>5</v>
      </c>
      <c r="I129">
        <v>65</v>
      </c>
      <c r="J129">
        <v>241</v>
      </c>
      <c r="K129">
        <v>178</v>
      </c>
      <c r="L129">
        <v>2005</v>
      </c>
      <c r="M129" t="s">
        <v>31</v>
      </c>
      <c r="N129" s="12" t="s">
        <v>23</v>
      </c>
      <c r="O129" s="14" t="s">
        <v>23</v>
      </c>
      <c r="P129" s="14" t="s">
        <v>23</v>
      </c>
      <c r="Q129" s="14" t="s">
        <v>26</v>
      </c>
      <c r="R129" s="14" t="s">
        <v>19</v>
      </c>
      <c r="S129" s="15" t="s">
        <v>23</v>
      </c>
      <c r="T129" s="21">
        <v>41579</v>
      </c>
      <c r="U129" s="23" t="s">
        <v>11</v>
      </c>
      <c r="V129" s="23" t="s">
        <v>11</v>
      </c>
      <c r="W129" s="23" t="s">
        <v>11</v>
      </c>
      <c r="X129">
        <v>1</v>
      </c>
      <c r="Y129" t="s">
        <v>753</v>
      </c>
      <c r="Z129" t="s">
        <v>770</v>
      </c>
    </row>
    <row r="130" spans="1:26" x14ac:dyDescent="0.35">
      <c r="A130">
        <f t="shared" si="1"/>
        <v>128</v>
      </c>
      <c r="B130" t="s">
        <v>479</v>
      </c>
      <c r="C130" t="s">
        <v>478</v>
      </c>
      <c r="D130" s="4" t="s">
        <v>480</v>
      </c>
      <c r="E130" s="2" t="s">
        <v>26</v>
      </c>
      <c r="F130" t="s">
        <v>742</v>
      </c>
      <c r="G130" t="s">
        <v>190</v>
      </c>
      <c r="H130">
        <v>3</v>
      </c>
      <c r="I130">
        <v>17</v>
      </c>
      <c r="J130">
        <v>6</v>
      </c>
      <c r="K130">
        <v>18</v>
      </c>
      <c r="L130">
        <v>2013</v>
      </c>
      <c r="M130" t="s">
        <v>14</v>
      </c>
      <c r="N130" s="12" t="s">
        <v>19</v>
      </c>
      <c r="O130" s="14" t="s">
        <v>26</v>
      </c>
      <c r="P130" s="14" t="s">
        <v>26</v>
      </c>
      <c r="Q130" s="14" t="s">
        <v>26</v>
      </c>
      <c r="R130" s="14" t="s">
        <v>26</v>
      </c>
      <c r="S130" s="15" t="s">
        <v>19</v>
      </c>
      <c r="T130" s="21">
        <v>41395</v>
      </c>
      <c r="U130" s="23" t="s">
        <v>762</v>
      </c>
      <c r="V130" s="23" t="s">
        <v>763</v>
      </c>
      <c r="W130" s="23" t="s">
        <v>11</v>
      </c>
      <c r="X130">
        <v>1</v>
      </c>
      <c r="Y130" t="s">
        <v>753</v>
      </c>
      <c r="Z130" t="s">
        <v>11</v>
      </c>
    </row>
    <row r="131" spans="1:26" x14ac:dyDescent="0.35">
      <c r="A131">
        <f t="shared" si="1"/>
        <v>129</v>
      </c>
      <c r="B131" t="s">
        <v>482</v>
      </c>
      <c r="C131" t="s">
        <v>481</v>
      </c>
      <c r="D131" s="4" t="s">
        <v>483</v>
      </c>
      <c r="E131" s="2" t="s">
        <v>26</v>
      </c>
      <c r="F131" t="s">
        <v>742</v>
      </c>
      <c r="G131" t="s">
        <v>484</v>
      </c>
      <c r="H131">
        <v>3</v>
      </c>
      <c r="I131">
        <v>13</v>
      </c>
      <c r="J131">
        <v>3</v>
      </c>
      <c r="K131">
        <v>123</v>
      </c>
      <c r="L131">
        <v>2007</v>
      </c>
      <c r="M131" t="s">
        <v>25</v>
      </c>
      <c r="N131" s="12" t="s">
        <v>19</v>
      </c>
      <c r="O131" s="14" t="s">
        <v>23</v>
      </c>
      <c r="P131" s="14" t="s">
        <v>26</v>
      </c>
      <c r="Q131" s="14" t="s">
        <v>26</v>
      </c>
      <c r="R131" s="14" t="s">
        <v>23</v>
      </c>
      <c r="S131" s="15" t="s">
        <v>23</v>
      </c>
      <c r="T131" s="21">
        <v>41395</v>
      </c>
      <c r="U131" s="23" t="s">
        <v>11</v>
      </c>
      <c r="V131" s="23" t="s">
        <v>11</v>
      </c>
      <c r="W131" s="23" t="s">
        <v>791</v>
      </c>
      <c r="X131">
        <v>0</v>
      </c>
      <c r="Y131" t="s">
        <v>756</v>
      </c>
      <c r="Z131" t="s">
        <v>11</v>
      </c>
    </row>
    <row r="132" spans="1:26" x14ac:dyDescent="0.35">
      <c r="A132">
        <f t="shared" si="1"/>
        <v>130</v>
      </c>
      <c r="B132" t="s">
        <v>486</v>
      </c>
      <c r="C132" t="s">
        <v>485</v>
      </c>
      <c r="D132" s="4" t="s">
        <v>487</v>
      </c>
      <c r="E132" s="2" t="s">
        <v>23</v>
      </c>
      <c r="F132" t="s">
        <v>742</v>
      </c>
      <c r="G132" t="s">
        <v>488</v>
      </c>
      <c r="H132">
        <v>5</v>
      </c>
      <c r="I132">
        <v>78</v>
      </c>
      <c r="J132">
        <v>47</v>
      </c>
      <c r="K132">
        <v>356</v>
      </c>
      <c r="L132">
        <v>2010</v>
      </c>
      <c r="M132" t="s">
        <v>14</v>
      </c>
      <c r="N132" s="12" t="s">
        <v>26</v>
      </c>
      <c r="O132" s="14" t="s">
        <v>23</v>
      </c>
      <c r="P132" s="14" t="s">
        <v>26</v>
      </c>
      <c r="Q132" s="14" t="s">
        <v>23</v>
      </c>
      <c r="R132" s="14" t="s">
        <v>23</v>
      </c>
      <c r="S132" s="15" t="s">
        <v>23</v>
      </c>
      <c r="T132" s="21">
        <v>41183</v>
      </c>
      <c r="U132" s="23" t="s">
        <v>750</v>
      </c>
      <c r="V132" s="23" t="s">
        <v>751</v>
      </c>
      <c r="W132" s="23" t="s">
        <v>11</v>
      </c>
      <c r="X132">
        <v>0</v>
      </c>
      <c r="Y132" t="s">
        <v>756</v>
      </c>
      <c r="Z132" t="s">
        <v>754</v>
      </c>
    </row>
    <row r="133" spans="1:26" x14ac:dyDescent="0.35">
      <c r="A133">
        <f t="shared" ref="A133:A195" si="2">A132+1</f>
        <v>131</v>
      </c>
      <c r="B133" t="s">
        <v>490</v>
      </c>
      <c r="C133" t="s">
        <v>489</v>
      </c>
      <c r="D133" s="4" t="s">
        <v>491</v>
      </c>
      <c r="E133" s="2" t="s">
        <v>23</v>
      </c>
      <c r="F133" t="s">
        <v>742</v>
      </c>
      <c r="G133" t="s">
        <v>70</v>
      </c>
      <c r="H133">
        <v>2</v>
      </c>
      <c r="I133">
        <v>4</v>
      </c>
      <c r="J133">
        <v>1</v>
      </c>
      <c r="K133">
        <v>3</v>
      </c>
      <c r="L133">
        <v>2012</v>
      </c>
      <c r="M133" t="s">
        <v>14</v>
      </c>
      <c r="N133" s="12" t="s">
        <v>23</v>
      </c>
      <c r="O133" s="14" t="s">
        <v>23</v>
      </c>
      <c r="P133" s="14" t="s">
        <v>23</v>
      </c>
      <c r="Q133" s="14" t="s">
        <v>23</v>
      </c>
      <c r="R133" s="14" t="s">
        <v>23</v>
      </c>
      <c r="S133" s="15" t="s">
        <v>23</v>
      </c>
      <c r="T133" s="21">
        <v>41395</v>
      </c>
      <c r="U133" s="23" t="s">
        <v>11</v>
      </c>
      <c r="V133" s="23" t="s">
        <v>11</v>
      </c>
      <c r="W133" s="23" t="s">
        <v>11</v>
      </c>
      <c r="X133">
        <v>0</v>
      </c>
      <c r="Y133" t="s">
        <v>753</v>
      </c>
      <c r="Z133" t="s">
        <v>761</v>
      </c>
    </row>
    <row r="134" spans="1:26" x14ac:dyDescent="0.35">
      <c r="A134">
        <f t="shared" si="2"/>
        <v>132</v>
      </c>
      <c r="B134" t="s">
        <v>493</v>
      </c>
      <c r="C134" t="s">
        <v>492</v>
      </c>
      <c r="D134" s="4" t="s">
        <v>494</v>
      </c>
      <c r="E134" s="2" t="s">
        <v>23</v>
      </c>
      <c r="F134" t="s">
        <v>742</v>
      </c>
      <c r="G134" t="s">
        <v>495</v>
      </c>
      <c r="H134">
        <v>5</v>
      </c>
      <c r="I134">
        <v>39</v>
      </c>
      <c r="J134">
        <v>21</v>
      </c>
      <c r="K134">
        <v>878</v>
      </c>
      <c r="L134">
        <v>2009</v>
      </c>
      <c r="M134" t="s">
        <v>41</v>
      </c>
      <c r="N134" s="12" t="s">
        <v>23</v>
      </c>
      <c r="O134" s="14" t="s">
        <v>23</v>
      </c>
      <c r="P134" s="14" t="s">
        <v>23</v>
      </c>
      <c r="Q134" s="14" t="s">
        <v>23</v>
      </c>
      <c r="R134" s="14" t="s">
        <v>23</v>
      </c>
      <c r="S134" s="15" t="s">
        <v>23</v>
      </c>
      <c r="T134" s="21">
        <v>41030</v>
      </c>
      <c r="U134" s="23" t="s">
        <v>750</v>
      </c>
      <c r="V134" s="23" t="s">
        <v>751</v>
      </c>
      <c r="W134" s="23" t="s">
        <v>792</v>
      </c>
      <c r="X134">
        <v>1</v>
      </c>
      <c r="Y134" t="s">
        <v>756</v>
      </c>
      <c r="Z134" t="s">
        <v>760</v>
      </c>
    </row>
    <row r="135" spans="1:26" x14ac:dyDescent="0.35">
      <c r="A135">
        <f t="shared" si="2"/>
        <v>133</v>
      </c>
      <c r="B135" t="s">
        <v>498</v>
      </c>
      <c r="C135" t="s">
        <v>496</v>
      </c>
      <c r="D135" s="4" t="s">
        <v>497</v>
      </c>
      <c r="E135" s="2" t="s">
        <v>23</v>
      </c>
      <c r="F135" t="s">
        <v>742</v>
      </c>
      <c r="G135" t="s">
        <v>499</v>
      </c>
      <c r="H135">
        <v>3</v>
      </c>
      <c r="I135">
        <v>20</v>
      </c>
      <c r="J135">
        <v>20</v>
      </c>
      <c r="K135">
        <v>201</v>
      </c>
      <c r="L135">
        <v>2013</v>
      </c>
      <c r="M135" t="s">
        <v>14</v>
      </c>
      <c r="N135" s="12" t="s">
        <v>23</v>
      </c>
      <c r="O135" s="14" t="s">
        <v>23</v>
      </c>
      <c r="P135" s="14" t="s">
        <v>23</v>
      </c>
      <c r="Q135" s="14" t="s">
        <v>23</v>
      </c>
      <c r="R135" s="14" t="s">
        <v>23</v>
      </c>
      <c r="S135" s="15" t="s">
        <v>23</v>
      </c>
      <c r="T135" s="21">
        <v>41426</v>
      </c>
      <c r="U135" s="23" t="s">
        <v>750</v>
      </c>
      <c r="V135" s="23" t="s">
        <v>751</v>
      </c>
      <c r="W135" s="23" t="s">
        <v>11</v>
      </c>
      <c r="X135">
        <v>1</v>
      </c>
      <c r="Y135" t="s">
        <v>756</v>
      </c>
      <c r="Z135" t="s">
        <v>760</v>
      </c>
    </row>
    <row r="136" spans="1:26" x14ac:dyDescent="0.35">
      <c r="A136">
        <f t="shared" si="2"/>
        <v>134</v>
      </c>
      <c r="B136" t="s">
        <v>501</v>
      </c>
      <c r="C136" t="s">
        <v>500</v>
      </c>
      <c r="D136" s="4" t="s">
        <v>466</v>
      </c>
      <c r="E136" s="2" t="s">
        <v>26</v>
      </c>
      <c r="F136" t="s">
        <v>742</v>
      </c>
      <c r="G136" t="s">
        <v>107</v>
      </c>
      <c r="H136">
        <v>6</v>
      </c>
      <c r="I136">
        <v>108</v>
      </c>
      <c r="J136">
        <v>129</v>
      </c>
      <c r="K136">
        <v>117</v>
      </c>
      <c r="L136">
        <v>207</v>
      </c>
      <c r="M136" t="s">
        <v>14</v>
      </c>
      <c r="N136" s="12" t="s">
        <v>11</v>
      </c>
      <c r="O136" s="14" t="s">
        <v>11</v>
      </c>
      <c r="P136" s="14" t="s">
        <v>11</v>
      </c>
      <c r="Q136" s="14" t="s">
        <v>11</v>
      </c>
      <c r="R136" s="14" t="s">
        <v>11</v>
      </c>
      <c r="S136" s="15" t="s">
        <v>11</v>
      </c>
      <c r="T136" s="21">
        <v>41456</v>
      </c>
      <c r="U136" s="23" t="s">
        <v>11</v>
      </c>
      <c r="V136" s="23" t="s">
        <v>11</v>
      </c>
      <c r="W136" s="23" t="s">
        <v>11</v>
      </c>
      <c r="X136">
        <v>0</v>
      </c>
      <c r="Y136" t="s">
        <v>756</v>
      </c>
      <c r="Z136" t="s">
        <v>770</v>
      </c>
    </row>
    <row r="137" spans="1:26" x14ac:dyDescent="0.35">
      <c r="A137">
        <f t="shared" si="2"/>
        <v>135</v>
      </c>
      <c r="B137" t="s">
        <v>503</v>
      </c>
      <c r="C137" t="s">
        <v>502</v>
      </c>
      <c r="D137" s="4" t="s">
        <v>504</v>
      </c>
      <c r="E137" s="2" t="s">
        <v>23</v>
      </c>
      <c r="F137" t="s">
        <v>24</v>
      </c>
      <c r="G137" t="s">
        <v>505</v>
      </c>
      <c r="H137">
        <v>3</v>
      </c>
      <c r="I137">
        <v>15</v>
      </c>
      <c r="J137">
        <v>38</v>
      </c>
      <c r="K137">
        <v>15</v>
      </c>
      <c r="L137">
        <v>2009</v>
      </c>
      <c r="M137" t="s">
        <v>11</v>
      </c>
      <c r="N137" s="12" t="s">
        <v>23</v>
      </c>
      <c r="O137" s="14" t="s">
        <v>23</v>
      </c>
      <c r="P137" s="14" t="s">
        <v>23</v>
      </c>
      <c r="Q137" s="14" t="s">
        <v>23</v>
      </c>
      <c r="R137" s="14" t="s">
        <v>23</v>
      </c>
      <c r="S137" s="15" t="s">
        <v>26</v>
      </c>
      <c r="T137" s="21">
        <v>41000</v>
      </c>
      <c r="U137" s="23" t="s">
        <v>750</v>
      </c>
      <c r="V137" s="23" t="s">
        <v>751</v>
      </c>
      <c r="W137" s="23" t="s">
        <v>11</v>
      </c>
      <c r="X137">
        <v>1</v>
      </c>
      <c r="Y137" t="s">
        <v>753</v>
      </c>
      <c r="Z137" t="s">
        <v>11</v>
      </c>
    </row>
    <row r="138" spans="1:26" x14ac:dyDescent="0.35">
      <c r="A138">
        <f t="shared" si="2"/>
        <v>136</v>
      </c>
      <c r="B138" t="s">
        <v>507</v>
      </c>
      <c r="C138" t="s">
        <v>506</v>
      </c>
      <c r="D138" s="4" t="s">
        <v>508</v>
      </c>
      <c r="E138" s="2" t="s">
        <v>23</v>
      </c>
      <c r="F138" t="s">
        <v>742</v>
      </c>
      <c r="G138" t="s">
        <v>509</v>
      </c>
      <c r="H138">
        <v>3</v>
      </c>
      <c r="I138">
        <v>8</v>
      </c>
      <c r="J138">
        <v>6</v>
      </c>
      <c r="K138">
        <v>28</v>
      </c>
      <c r="L138">
        <v>2007</v>
      </c>
      <c r="M138" t="s">
        <v>31</v>
      </c>
      <c r="N138" s="12" t="s">
        <v>26</v>
      </c>
      <c r="O138" s="14" t="s">
        <v>26</v>
      </c>
      <c r="P138" s="14" t="s">
        <v>23</v>
      </c>
      <c r="Q138" s="14" t="s">
        <v>23</v>
      </c>
      <c r="R138" s="14" t="s">
        <v>23</v>
      </c>
      <c r="S138" s="15" t="s">
        <v>23</v>
      </c>
      <c r="T138" s="21">
        <v>42186</v>
      </c>
      <c r="U138" s="23" t="s">
        <v>762</v>
      </c>
      <c r="V138" s="23" t="s">
        <v>11</v>
      </c>
      <c r="W138" s="23" t="s">
        <v>11</v>
      </c>
      <c r="X138">
        <v>0</v>
      </c>
      <c r="Y138" t="s">
        <v>759</v>
      </c>
      <c r="Z138" t="s">
        <v>755</v>
      </c>
    </row>
    <row r="139" spans="1:26" x14ac:dyDescent="0.35">
      <c r="A139">
        <f t="shared" si="2"/>
        <v>137</v>
      </c>
      <c r="B139" t="s">
        <v>511</v>
      </c>
      <c r="C139" t="s">
        <v>510</v>
      </c>
      <c r="D139" s="4" t="s">
        <v>512</v>
      </c>
      <c r="E139" s="2" t="s">
        <v>23</v>
      </c>
      <c r="F139" t="s">
        <v>742</v>
      </c>
      <c r="G139" t="s">
        <v>513</v>
      </c>
      <c r="H139">
        <v>1</v>
      </c>
      <c r="I139">
        <v>3</v>
      </c>
      <c r="J139">
        <v>2</v>
      </c>
      <c r="K139">
        <v>19</v>
      </c>
      <c r="L139">
        <v>2008</v>
      </c>
      <c r="M139" t="s">
        <v>14</v>
      </c>
      <c r="N139" s="12" t="s">
        <v>23</v>
      </c>
      <c r="O139" s="14" t="s">
        <v>23</v>
      </c>
      <c r="P139" s="14" t="s">
        <v>23</v>
      </c>
      <c r="Q139" s="14" t="s">
        <v>23</v>
      </c>
      <c r="R139" s="14" t="s">
        <v>23</v>
      </c>
      <c r="S139" s="15" t="s">
        <v>23</v>
      </c>
      <c r="T139" s="21">
        <v>41306</v>
      </c>
      <c r="U139" s="23" t="s">
        <v>11</v>
      </c>
      <c r="V139" s="23" t="s">
        <v>11</v>
      </c>
      <c r="W139" s="23" t="s">
        <v>11</v>
      </c>
      <c r="X139">
        <v>0</v>
      </c>
      <c r="Y139" t="s">
        <v>756</v>
      </c>
      <c r="Z139" t="s">
        <v>761</v>
      </c>
    </row>
    <row r="140" spans="1:26" x14ac:dyDescent="0.35">
      <c r="A140">
        <f t="shared" si="2"/>
        <v>138</v>
      </c>
      <c r="B140" t="s">
        <v>515</v>
      </c>
      <c r="C140" t="s">
        <v>514</v>
      </c>
      <c r="D140" s="4" t="s">
        <v>516</v>
      </c>
      <c r="E140" s="2" t="s">
        <v>23</v>
      </c>
      <c r="F140" t="s">
        <v>742</v>
      </c>
      <c r="G140" t="s">
        <v>348</v>
      </c>
      <c r="H140">
        <v>2</v>
      </c>
      <c r="I140">
        <v>8</v>
      </c>
      <c r="J140">
        <v>39</v>
      </c>
      <c r="K140">
        <v>90</v>
      </c>
      <c r="L140">
        <v>2006</v>
      </c>
      <c r="M140" t="s">
        <v>53</v>
      </c>
      <c r="N140" s="12" t="s">
        <v>26</v>
      </c>
      <c r="O140" s="14" t="s">
        <v>23</v>
      </c>
      <c r="P140" s="14" t="s">
        <v>19</v>
      </c>
      <c r="Q140" s="14" t="s">
        <v>23</v>
      </c>
      <c r="R140" s="14" t="s">
        <v>23</v>
      </c>
      <c r="S140" s="15" t="s">
        <v>23</v>
      </c>
      <c r="T140" s="21">
        <v>41365</v>
      </c>
      <c r="U140" s="23" t="s">
        <v>11</v>
      </c>
      <c r="V140" s="23" t="s">
        <v>11</v>
      </c>
      <c r="W140" s="23" t="s">
        <v>11</v>
      </c>
      <c r="X140">
        <v>0</v>
      </c>
      <c r="Y140" t="s">
        <v>759</v>
      </c>
      <c r="Z140" t="s">
        <v>11</v>
      </c>
    </row>
    <row r="141" spans="1:26" x14ac:dyDescent="0.35">
      <c r="A141">
        <f t="shared" si="2"/>
        <v>139</v>
      </c>
      <c r="B141" t="s">
        <v>518</v>
      </c>
      <c r="C141" t="s">
        <v>517</v>
      </c>
      <c r="D141" s="4" t="s">
        <v>519</v>
      </c>
      <c r="E141" s="2" t="s">
        <v>23</v>
      </c>
      <c r="F141" t="s">
        <v>742</v>
      </c>
      <c r="G141" t="s">
        <v>520</v>
      </c>
      <c r="H141" t="s">
        <v>11</v>
      </c>
      <c r="I141">
        <v>1</v>
      </c>
      <c r="J141">
        <v>1</v>
      </c>
      <c r="K141">
        <v>1</v>
      </c>
      <c r="L141">
        <v>2013</v>
      </c>
      <c r="M141" t="s">
        <v>14</v>
      </c>
      <c r="N141" s="12" t="s">
        <v>23</v>
      </c>
      <c r="O141" s="14" t="s">
        <v>23</v>
      </c>
      <c r="P141" s="14" t="s">
        <v>23</v>
      </c>
      <c r="Q141" s="14" t="s">
        <v>23</v>
      </c>
      <c r="R141" s="14" t="s">
        <v>23</v>
      </c>
      <c r="S141" s="15" t="s">
        <v>23</v>
      </c>
      <c r="T141" s="21">
        <v>41244</v>
      </c>
      <c r="U141" s="23" t="s">
        <v>11</v>
      </c>
      <c r="V141" s="23" t="s">
        <v>11</v>
      </c>
      <c r="W141" s="23" t="s">
        <v>11</v>
      </c>
      <c r="X141">
        <v>1</v>
      </c>
      <c r="Y141" t="s">
        <v>756</v>
      </c>
      <c r="Z141" t="s">
        <v>11</v>
      </c>
    </row>
    <row r="142" spans="1:26" x14ac:dyDescent="0.35">
      <c r="A142">
        <f t="shared" si="2"/>
        <v>140</v>
      </c>
      <c r="B142" t="s">
        <v>522</v>
      </c>
      <c r="C142" t="s">
        <v>521</v>
      </c>
      <c r="D142" s="4" t="s">
        <v>523</v>
      </c>
      <c r="E142" s="2" t="s">
        <v>23</v>
      </c>
      <c r="F142" t="s">
        <v>742</v>
      </c>
      <c r="G142" t="s">
        <v>11</v>
      </c>
      <c r="H142" t="s">
        <v>11</v>
      </c>
      <c r="I142">
        <v>2</v>
      </c>
      <c r="J142" t="s">
        <v>11</v>
      </c>
      <c r="K142">
        <v>8</v>
      </c>
      <c r="L142">
        <v>2007</v>
      </c>
      <c r="M142" t="s">
        <v>14</v>
      </c>
      <c r="N142" s="16" t="s">
        <v>11</v>
      </c>
      <c r="O142" s="13" t="s">
        <v>11</v>
      </c>
      <c r="P142" s="13" t="s">
        <v>11</v>
      </c>
      <c r="Q142" s="13" t="s">
        <v>11</v>
      </c>
      <c r="R142" s="13" t="s">
        <v>11</v>
      </c>
      <c r="S142" s="17" t="s">
        <v>11</v>
      </c>
      <c r="T142" s="21">
        <v>41244</v>
      </c>
      <c r="U142" s="23" t="s">
        <v>11</v>
      </c>
      <c r="V142" s="23" t="s">
        <v>11</v>
      </c>
      <c r="W142" s="23" t="s">
        <v>11</v>
      </c>
      <c r="X142">
        <v>0</v>
      </c>
      <c r="Y142" t="s">
        <v>756</v>
      </c>
      <c r="Z142" t="s">
        <v>11</v>
      </c>
    </row>
    <row r="143" spans="1:26" x14ac:dyDescent="0.35">
      <c r="A143">
        <f t="shared" si="2"/>
        <v>141</v>
      </c>
      <c r="B143" t="s">
        <v>525</v>
      </c>
      <c r="C143" t="s">
        <v>524</v>
      </c>
      <c r="D143" s="4" t="s">
        <v>526</v>
      </c>
      <c r="E143" s="2" t="s">
        <v>23</v>
      </c>
      <c r="F143" t="s">
        <v>742</v>
      </c>
      <c r="G143" t="s">
        <v>70</v>
      </c>
      <c r="H143">
        <v>2</v>
      </c>
      <c r="I143">
        <v>5</v>
      </c>
      <c r="J143">
        <v>1</v>
      </c>
      <c r="K143">
        <v>4</v>
      </c>
      <c r="L143">
        <v>2009</v>
      </c>
      <c r="M143" t="s">
        <v>14</v>
      </c>
      <c r="N143" s="12" t="s">
        <v>19</v>
      </c>
      <c r="O143" s="14" t="s">
        <v>23</v>
      </c>
      <c r="P143" s="14" t="s">
        <v>26</v>
      </c>
      <c r="Q143" s="14" t="s">
        <v>23</v>
      </c>
      <c r="R143" s="14" t="s">
        <v>23</v>
      </c>
      <c r="S143" s="15" t="s">
        <v>26</v>
      </c>
      <c r="T143" s="21">
        <v>41244</v>
      </c>
      <c r="U143" s="23" t="s">
        <v>11</v>
      </c>
      <c r="V143" s="23" t="s">
        <v>11</v>
      </c>
      <c r="W143" s="23" t="s">
        <v>11</v>
      </c>
      <c r="X143">
        <v>0</v>
      </c>
      <c r="Y143" t="s">
        <v>756</v>
      </c>
      <c r="Z143" t="s">
        <v>11</v>
      </c>
    </row>
    <row r="144" spans="1:26" x14ac:dyDescent="0.35">
      <c r="A144">
        <f t="shared" si="2"/>
        <v>142</v>
      </c>
      <c r="B144" t="s">
        <v>527</v>
      </c>
      <c r="C144" t="s">
        <v>528</v>
      </c>
      <c r="D144" s="4" t="s">
        <v>529</v>
      </c>
      <c r="E144" s="2" t="s">
        <v>19</v>
      </c>
      <c r="F144" t="s">
        <v>742</v>
      </c>
      <c r="G144" t="s">
        <v>530</v>
      </c>
      <c r="H144">
        <v>3</v>
      </c>
      <c r="I144">
        <v>11</v>
      </c>
      <c r="J144">
        <v>5</v>
      </c>
      <c r="K144">
        <v>8</v>
      </c>
      <c r="L144">
        <v>2008</v>
      </c>
      <c r="M144" t="s">
        <v>31</v>
      </c>
      <c r="N144" s="12" t="s">
        <v>19</v>
      </c>
      <c r="O144" s="14" t="s">
        <v>23</v>
      </c>
      <c r="P144" s="14" t="s">
        <v>26</v>
      </c>
      <c r="Q144" s="14" t="s">
        <v>19</v>
      </c>
      <c r="R144" s="14" t="s">
        <v>26</v>
      </c>
      <c r="S144" s="15" t="s">
        <v>26</v>
      </c>
      <c r="T144" s="21">
        <v>41244</v>
      </c>
      <c r="U144" s="23" t="s">
        <v>750</v>
      </c>
      <c r="V144" s="23" t="s">
        <v>11</v>
      </c>
      <c r="W144" s="23" t="s">
        <v>11</v>
      </c>
      <c r="X144">
        <v>0</v>
      </c>
      <c r="Y144" t="s">
        <v>753</v>
      </c>
      <c r="Z144" t="s">
        <v>11</v>
      </c>
    </row>
    <row r="145" spans="1:26" x14ac:dyDescent="0.35">
      <c r="A145">
        <f t="shared" si="2"/>
        <v>143</v>
      </c>
      <c r="B145" t="s">
        <v>531</v>
      </c>
      <c r="C145" t="s">
        <v>532</v>
      </c>
      <c r="D145" s="4" t="s">
        <v>533</v>
      </c>
      <c r="E145" s="2" t="s">
        <v>23</v>
      </c>
      <c r="F145" t="s">
        <v>742</v>
      </c>
      <c r="G145" t="s">
        <v>11</v>
      </c>
      <c r="H145">
        <v>5</v>
      </c>
      <c r="I145">
        <v>78</v>
      </c>
      <c r="J145">
        <v>58</v>
      </c>
      <c r="K145">
        <v>109</v>
      </c>
      <c r="L145">
        <v>2009</v>
      </c>
      <c r="M145" t="s">
        <v>41</v>
      </c>
      <c r="N145" s="16" t="s">
        <v>11</v>
      </c>
      <c r="O145" s="13" t="s">
        <v>11</v>
      </c>
      <c r="P145" s="13" t="s">
        <v>11</v>
      </c>
      <c r="Q145" s="13" t="s">
        <v>11</v>
      </c>
      <c r="R145" s="13" t="s">
        <v>11</v>
      </c>
      <c r="S145" s="17" t="s">
        <v>11</v>
      </c>
      <c r="T145" s="21">
        <v>41334</v>
      </c>
      <c r="U145" s="23" t="s">
        <v>762</v>
      </c>
      <c r="V145" s="23" t="s">
        <v>751</v>
      </c>
      <c r="W145" s="23" t="s">
        <v>11</v>
      </c>
      <c r="X145">
        <v>0</v>
      </c>
      <c r="Y145" t="s">
        <v>753</v>
      </c>
      <c r="Z145" t="s">
        <v>11</v>
      </c>
    </row>
    <row r="146" spans="1:26" x14ac:dyDescent="0.35">
      <c r="A146">
        <f t="shared" si="2"/>
        <v>144</v>
      </c>
      <c r="B146" t="s">
        <v>535</v>
      </c>
      <c r="C146" t="s">
        <v>534</v>
      </c>
      <c r="D146" s="4" t="s">
        <v>536</v>
      </c>
      <c r="E146" s="2" t="s">
        <v>23</v>
      </c>
      <c r="F146" t="s">
        <v>742</v>
      </c>
      <c r="G146" t="s">
        <v>70</v>
      </c>
      <c r="H146">
        <v>2</v>
      </c>
      <c r="I146">
        <v>8</v>
      </c>
      <c r="J146">
        <v>8</v>
      </c>
      <c r="K146">
        <v>5</v>
      </c>
      <c r="L146">
        <v>2011</v>
      </c>
      <c r="M146" t="s">
        <v>14</v>
      </c>
      <c r="N146" s="12" t="s">
        <v>23</v>
      </c>
      <c r="O146" s="14" t="s">
        <v>23</v>
      </c>
      <c r="P146" s="14" t="s">
        <v>23</v>
      </c>
      <c r="Q146" s="14" t="s">
        <v>26</v>
      </c>
      <c r="R146" s="14" t="s">
        <v>23</v>
      </c>
      <c r="S146" s="15" t="s">
        <v>23</v>
      </c>
      <c r="T146" s="21">
        <v>41214</v>
      </c>
      <c r="U146" s="23" t="s">
        <v>762</v>
      </c>
      <c r="V146" s="23" t="s">
        <v>751</v>
      </c>
      <c r="W146" s="23" t="s">
        <v>11</v>
      </c>
      <c r="X146">
        <v>0</v>
      </c>
      <c r="Y146" t="s">
        <v>756</v>
      </c>
      <c r="Z146" t="s">
        <v>11</v>
      </c>
    </row>
    <row r="147" spans="1:26" x14ac:dyDescent="0.35">
      <c r="A147">
        <f t="shared" si="2"/>
        <v>145</v>
      </c>
      <c r="B147" t="s">
        <v>538</v>
      </c>
      <c r="C147" t="s">
        <v>537</v>
      </c>
      <c r="D147" s="4" t="s">
        <v>539</v>
      </c>
      <c r="E147" s="2" t="s">
        <v>26</v>
      </c>
      <c r="F147" t="s">
        <v>742</v>
      </c>
      <c r="G147" t="s">
        <v>540</v>
      </c>
      <c r="H147">
        <v>5</v>
      </c>
      <c r="I147">
        <v>47</v>
      </c>
      <c r="J147">
        <v>36</v>
      </c>
      <c r="K147">
        <v>181</v>
      </c>
      <c r="L147">
        <v>2005</v>
      </c>
      <c r="M147" t="s">
        <v>14</v>
      </c>
      <c r="N147" s="12" t="s">
        <v>51</v>
      </c>
      <c r="O147" s="14" t="s">
        <v>23</v>
      </c>
      <c r="P147" s="14" t="s">
        <v>19</v>
      </c>
      <c r="Q147" s="14" t="s">
        <v>19</v>
      </c>
      <c r="R147" s="14" t="s">
        <v>26</v>
      </c>
      <c r="S147" s="15" t="s">
        <v>23</v>
      </c>
      <c r="T147" s="21">
        <v>41306</v>
      </c>
      <c r="U147" s="23" t="s">
        <v>762</v>
      </c>
      <c r="V147" s="23" t="s">
        <v>751</v>
      </c>
      <c r="W147" s="23" t="s">
        <v>814</v>
      </c>
      <c r="X147">
        <v>0</v>
      </c>
      <c r="Y147" t="s">
        <v>753</v>
      </c>
      <c r="Z147" t="s">
        <v>11</v>
      </c>
    </row>
    <row r="148" spans="1:26" x14ac:dyDescent="0.35">
      <c r="A148">
        <f t="shared" si="2"/>
        <v>146</v>
      </c>
      <c r="B148" t="s">
        <v>542</v>
      </c>
      <c r="C148" t="s">
        <v>541</v>
      </c>
      <c r="D148" s="4" t="s">
        <v>543</v>
      </c>
      <c r="E148" s="2" t="s">
        <v>26</v>
      </c>
      <c r="F148" t="s">
        <v>742</v>
      </c>
      <c r="G148" t="s">
        <v>544</v>
      </c>
      <c r="H148">
        <v>5</v>
      </c>
      <c r="I148">
        <v>64</v>
      </c>
      <c r="J148">
        <v>40</v>
      </c>
      <c r="K148">
        <v>123</v>
      </c>
      <c r="L148">
        <v>2007</v>
      </c>
      <c r="M148" t="s">
        <v>41</v>
      </c>
      <c r="N148" s="12" t="s">
        <v>19</v>
      </c>
      <c r="O148" s="14" t="s">
        <v>23</v>
      </c>
      <c r="P148" s="14" t="s">
        <v>23</v>
      </c>
      <c r="Q148" s="14" t="s">
        <v>19</v>
      </c>
      <c r="R148" s="14" t="s">
        <v>23</v>
      </c>
      <c r="S148" s="15" t="s">
        <v>23</v>
      </c>
      <c r="T148" s="21">
        <v>41306</v>
      </c>
      <c r="U148" s="23" t="s">
        <v>762</v>
      </c>
      <c r="V148" s="23" t="s">
        <v>765</v>
      </c>
      <c r="W148" s="23" t="s">
        <v>11</v>
      </c>
      <c r="X148">
        <v>1</v>
      </c>
      <c r="Y148" t="s">
        <v>753</v>
      </c>
      <c r="Z148" t="s">
        <v>770</v>
      </c>
    </row>
    <row r="149" spans="1:26" x14ac:dyDescent="0.35">
      <c r="A149">
        <f t="shared" si="2"/>
        <v>147</v>
      </c>
      <c r="B149" t="s">
        <v>545</v>
      </c>
      <c r="C149" t="s">
        <v>262</v>
      </c>
      <c r="D149" s="4" t="s">
        <v>546</v>
      </c>
      <c r="E149" s="2" t="s">
        <v>23</v>
      </c>
      <c r="F149" t="s">
        <v>742</v>
      </c>
      <c r="G149" t="s">
        <v>344</v>
      </c>
      <c r="H149">
        <v>6</v>
      </c>
      <c r="I149">
        <v>118</v>
      </c>
      <c r="J149">
        <v>97</v>
      </c>
      <c r="K149">
        <v>66</v>
      </c>
      <c r="L149">
        <v>2009</v>
      </c>
      <c r="M149" t="s">
        <v>41</v>
      </c>
      <c r="N149" s="12" t="s">
        <v>19</v>
      </c>
      <c r="O149" s="14" t="s">
        <v>23</v>
      </c>
      <c r="P149" s="14" t="s">
        <v>23</v>
      </c>
      <c r="Q149" s="14" t="s">
        <v>23</v>
      </c>
      <c r="R149" s="14" t="s">
        <v>23</v>
      </c>
      <c r="S149" s="15" t="s">
        <v>23</v>
      </c>
      <c r="T149" s="21">
        <v>41306</v>
      </c>
      <c r="U149" s="23" t="s">
        <v>750</v>
      </c>
      <c r="V149" s="23" t="s">
        <v>11</v>
      </c>
      <c r="W149" t="s">
        <v>11</v>
      </c>
      <c r="X149">
        <v>0</v>
      </c>
      <c r="Y149" t="s">
        <v>753</v>
      </c>
      <c r="Z149" t="s">
        <v>11</v>
      </c>
    </row>
    <row r="150" spans="1:26" x14ac:dyDescent="0.35">
      <c r="A150">
        <f t="shared" si="2"/>
        <v>148</v>
      </c>
      <c r="B150" t="s">
        <v>549</v>
      </c>
      <c r="C150" t="s">
        <v>547</v>
      </c>
      <c r="D150" s="4" t="s">
        <v>548</v>
      </c>
      <c r="E150" s="2" t="s">
        <v>23</v>
      </c>
      <c r="F150" t="s">
        <v>742</v>
      </c>
      <c r="G150" t="s">
        <v>70</v>
      </c>
      <c r="H150">
        <v>1</v>
      </c>
      <c r="I150">
        <v>3</v>
      </c>
      <c r="J150">
        <v>4</v>
      </c>
      <c r="K150">
        <v>2</v>
      </c>
      <c r="L150">
        <v>2013</v>
      </c>
      <c r="M150" t="s">
        <v>14</v>
      </c>
      <c r="N150" s="16" t="s">
        <v>11</v>
      </c>
      <c r="O150" s="13" t="s">
        <v>11</v>
      </c>
      <c r="P150" s="13" t="s">
        <v>11</v>
      </c>
      <c r="Q150" s="13" t="s">
        <v>11</v>
      </c>
      <c r="R150" s="13" t="s">
        <v>11</v>
      </c>
      <c r="S150" s="17" t="s">
        <v>11</v>
      </c>
      <c r="T150" s="21">
        <v>41306</v>
      </c>
      <c r="U150" s="23" t="s">
        <v>11</v>
      </c>
      <c r="V150" s="23" t="s">
        <v>11</v>
      </c>
      <c r="W150" s="23" t="s">
        <v>11</v>
      </c>
      <c r="X150">
        <v>0</v>
      </c>
      <c r="Y150" t="s">
        <v>756</v>
      </c>
      <c r="Z150" t="s">
        <v>760</v>
      </c>
    </row>
    <row r="151" spans="1:26" x14ac:dyDescent="0.35">
      <c r="A151">
        <f t="shared" si="2"/>
        <v>149</v>
      </c>
      <c r="B151" t="s">
        <v>552</v>
      </c>
      <c r="C151" t="s">
        <v>550</v>
      </c>
      <c r="D151" s="4" t="s">
        <v>551</v>
      </c>
      <c r="E151" s="2" t="s">
        <v>26</v>
      </c>
      <c r="F151" t="s">
        <v>742</v>
      </c>
      <c r="G151" t="s">
        <v>509</v>
      </c>
      <c r="H151">
        <v>6</v>
      </c>
      <c r="I151">
        <v>66</v>
      </c>
      <c r="J151">
        <v>46</v>
      </c>
      <c r="K151">
        <v>177</v>
      </c>
      <c r="L151">
        <v>2008</v>
      </c>
      <c r="M151" t="s">
        <v>25</v>
      </c>
      <c r="N151" s="16" t="s">
        <v>11</v>
      </c>
      <c r="O151" s="14" t="s">
        <v>26</v>
      </c>
      <c r="P151" s="14" t="s">
        <v>26</v>
      </c>
      <c r="Q151" s="14" t="s">
        <v>19</v>
      </c>
      <c r="R151" s="14" t="s">
        <v>26</v>
      </c>
      <c r="S151" s="15" t="s">
        <v>26</v>
      </c>
      <c r="T151" s="21">
        <v>41122</v>
      </c>
      <c r="U151" s="23" t="s">
        <v>762</v>
      </c>
      <c r="V151" s="23" t="s">
        <v>751</v>
      </c>
      <c r="W151" s="23" t="s">
        <v>793</v>
      </c>
      <c r="X151">
        <v>0</v>
      </c>
      <c r="Y151" t="s">
        <v>753</v>
      </c>
      <c r="Z151" t="s">
        <v>11</v>
      </c>
    </row>
    <row r="152" spans="1:26" x14ac:dyDescent="0.35">
      <c r="A152">
        <f t="shared" si="2"/>
        <v>150</v>
      </c>
      <c r="B152" t="s">
        <v>555</v>
      </c>
      <c r="C152" t="s">
        <v>553</v>
      </c>
      <c r="D152" s="4" t="s">
        <v>554</v>
      </c>
      <c r="E152" s="2" t="s">
        <v>26</v>
      </c>
      <c r="F152" t="s">
        <v>742</v>
      </c>
      <c r="G152" t="s">
        <v>271</v>
      </c>
      <c r="H152" t="s">
        <v>11</v>
      </c>
      <c r="I152">
        <v>1</v>
      </c>
      <c r="J152" t="s">
        <v>11</v>
      </c>
      <c r="K152">
        <v>1</v>
      </c>
      <c r="L152">
        <v>2012</v>
      </c>
      <c r="M152" t="s">
        <v>14</v>
      </c>
      <c r="N152" s="12" t="s">
        <v>23</v>
      </c>
      <c r="O152" s="14" t="s">
        <v>23</v>
      </c>
      <c r="P152" s="14" t="s">
        <v>23</v>
      </c>
      <c r="Q152" s="14" t="s">
        <v>23</v>
      </c>
      <c r="R152" s="14" t="s">
        <v>23</v>
      </c>
      <c r="S152" s="15" t="s">
        <v>23</v>
      </c>
      <c r="T152" s="21">
        <v>41183</v>
      </c>
      <c r="U152" s="23" t="s">
        <v>11</v>
      </c>
      <c r="V152" s="23" t="s">
        <v>11</v>
      </c>
      <c r="W152" s="23" t="s">
        <v>11</v>
      </c>
      <c r="X152">
        <v>0</v>
      </c>
      <c r="Y152" t="s">
        <v>758</v>
      </c>
      <c r="Z152" t="s">
        <v>755</v>
      </c>
    </row>
    <row r="153" spans="1:26" x14ac:dyDescent="0.35">
      <c r="A153">
        <f t="shared" si="2"/>
        <v>151</v>
      </c>
      <c r="B153" t="s">
        <v>557</v>
      </c>
      <c r="C153" t="s">
        <v>556</v>
      </c>
      <c r="D153" s="4" t="s">
        <v>558</v>
      </c>
      <c r="E153" s="2" t="s">
        <v>23</v>
      </c>
      <c r="F153" t="s">
        <v>742</v>
      </c>
      <c r="G153" t="s">
        <v>70</v>
      </c>
      <c r="H153">
        <v>3</v>
      </c>
      <c r="I153">
        <v>23</v>
      </c>
      <c r="J153">
        <v>15</v>
      </c>
      <c r="K153">
        <v>7</v>
      </c>
      <c r="L153">
        <v>2012</v>
      </c>
      <c r="M153" t="s">
        <v>14</v>
      </c>
      <c r="N153" s="12" t="s">
        <v>23</v>
      </c>
      <c r="O153" s="14" t="s">
        <v>23</v>
      </c>
      <c r="P153" s="14" t="s">
        <v>23</v>
      </c>
      <c r="Q153" s="14" t="s">
        <v>23</v>
      </c>
      <c r="R153" s="14" t="s">
        <v>23</v>
      </c>
      <c r="S153" s="15" t="s">
        <v>23</v>
      </c>
      <c r="T153" s="21">
        <v>41091</v>
      </c>
      <c r="U153" s="23" t="s">
        <v>762</v>
      </c>
      <c r="V153" s="23" t="s">
        <v>763</v>
      </c>
      <c r="W153" s="23" t="s">
        <v>11</v>
      </c>
      <c r="X153">
        <v>0</v>
      </c>
      <c r="Y153" t="s">
        <v>758</v>
      </c>
      <c r="Z153" t="s">
        <v>761</v>
      </c>
    </row>
    <row r="154" spans="1:26" x14ac:dyDescent="0.35">
      <c r="A154">
        <f t="shared" si="2"/>
        <v>152</v>
      </c>
      <c r="B154" t="s">
        <v>559</v>
      </c>
      <c r="C154" t="s">
        <v>560</v>
      </c>
      <c r="D154" s="4" t="s">
        <v>561</v>
      </c>
      <c r="E154" s="2" t="s">
        <v>23</v>
      </c>
      <c r="F154" t="s">
        <v>742</v>
      </c>
      <c r="G154" t="s">
        <v>70</v>
      </c>
      <c r="H154" t="s">
        <v>11</v>
      </c>
      <c r="I154">
        <v>2</v>
      </c>
      <c r="J154">
        <v>6</v>
      </c>
      <c r="K154">
        <v>2</v>
      </c>
      <c r="L154">
        <v>2012</v>
      </c>
      <c r="M154" t="s">
        <v>14</v>
      </c>
      <c r="N154" s="12" t="s">
        <v>23</v>
      </c>
      <c r="O154" s="14" t="s">
        <v>23</v>
      </c>
      <c r="P154" s="14" t="s">
        <v>23</v>
      </c>
      <c r="Q154" s="14" t="s">
        <v>23</v>
      </c>
      <c r="R154" s="14" t="s">
        <v>23</v>
      </c>
      <c r="S154" s="15" t="s">
        <v>23</v>
      </c>
      <c r="T154" s="21">
        <v>41153</v>
      </c>
      <c r="U154" s="23" t="s">
        <v>11</v>
      </c>
      <c r="V154" s="23" t="s">
        <v>11</v>
      </c>
      <c r="W154" s="23" t="s">
        <v>11</v>
      </c>
      <c r="X154">
        <v>2</v>
      </c>
      <c r="Y154" t="s">
        <v>758</v>
      </c>
      <c r="Z154" t="s">
        <v>761</v>
      </c>
    </row>
    <row r="155" spans="1:26" x14ac:dyDescent="0.35">
      <c r="A155">
        <f t="shared" si="2"/>
        <v>153</v>
      </c>
      <c r="B155" t="s">
        <v>563</v>
      </c>
      <c r="C155" t="s">
        <v>562</v>
      </c>
      <c r="D155" s="4" t="s">
        <v>564</v>
      </c>
      <c r="E155" s="2" t="s">
        <v>23</v>
      </c>
      <c r="F155" t="s">
        <v>742</v>
      </c>
      <c r="G155" t="s">
        <v>96</v>
      </c>
      <c r="H155">
        <v>4</v>
      </c>
      <c r="I155">
        <v>31</v>
      </c>
      <c r="J155">
        <v>11</v>
      </c>
      <c r="K155">
        <v>41</v>
      </c>
      <c r="L155">
        <v>2012</v>
      </c>
      <c r="M155" t="s">
        <v>14</v>
      </c>
      <c r="N155" s="16" t="s">
        <v>11</v>
      </c>
      <c r="O155" s="13" t="s">
        <v>11</v>
      </c>
      <c r="P155" s="13" t="s">
        <v>11</v>
      </c>
      <c r="Q155" s="13" t="s">
        <v>11</v>
      </c>
      <c r="R155" s="13" t="s">
        <v>11</v>
      </c>
      <c r="S155" s="17" t="s">
        <v>11</v>
      </c>
      <c r="T155" s="21">
        <v>41183</v>
      </c>
      <c r="U155" s="23" t="s">
        <v>11</v>
      </c>
      <c r="V155" s="23" t="s">
        <v>763</v>
      </c>
      <c r="W155" s="23" t="s">
        <v>11</v>
      </c>
      <c r="X155">
        <v>0</v>
      </c>
      <c r="Y155" s="23" t="s">
        <v>753</v>
      </c>
      <c r="Z155" s="23" t="s">
        <v>11</v>
      </c>
    </row>
    <row r="156" spans="1:26" x14ac:dyDescent="0.35">
      <c r="A156">
        <f t="shared" si="2"/>
        <v>154</v>
      </c>
      <c r="B156" t="s">
        <v>565</v>
      </c>
      <c r="C156" t="s">
        <v>568</v>
      </c>
      <c r="D156" s="4" t="s">
        <v>566</v>
      </c>
      <c r="E156" s="2" t="s">
        <v>26</v>
      </c>
      <c r="F156" t="s">
        <v>742</v>
      </c>
      <c r="G156" t="s">
        <v>567</v>
      </c>
      <c r="H156">
        <v>6</v>
      </c>
      <c r="I156">
        <v>623</v>
      </c>
      <c r="J156">
        <v>218</v>
      </c>
      <c r="K156">
        <v>342</v>
      </c>
      <c r="L156">
        <v>2005</v>
      </c>
      <c r="M156" t="s">
        <v>14</v>
      </c>
      <c r="N156" s="12" t="s">
        <v>51</v>
      </c>
      <c r="O156" s="14" t="s">
        <v>23</v>
      </c>
      <c r="P156" s="14" t="s">
        <v>23</v>
      </c>
      <c r="Q156" s="14" t="s">
        <v>23</v>
      </c>
      <c r="R156" s="14" t="s">
        <v>23</v>
      </c>
      <c r="S156" s="15" t="s">
        <v>26</v>
      </c>
      <c r="T156" s="21">
        <v>41153</v>
      </c>
      <c r="U156" s="23" t="s">
        <v>762</v>
      </c>
      <c r="V156" s="23" t="s">
        <v>765</v>
      </c>
      <c r="W156" s="23" t="s">
        <v>794</v>
      </c>
      <c r="X156">
        <v>0</v>
      </c>
      <c r="Y156" t="s">
        <v>758</v>
      </c>
      <c r="Z156" t="s">
        <v>761</v>
      </c>
    </row>
    <row r="157" spans="1:26" x14ac:dyDescent="0.35">
      <c r="A157">
        <f t="shared" si="2"/>
        <v>155</v>
      </c>
      <c r="B157" t="s">
        <v>570</v>
      </c>
      <c r="C157" t="s">
        <v>569</v>
      </c>
      <c r="D157" s="4" t="s">
        <v>571</v>
      </c>
      <c r="E157" s="2" t="s">
        <v>26</v>
      </c>
      <c r="F157" t="s">
        <v>742</v>
      </c>
      <c r="G157" t="s">
        <v>77</v>
      </c>
      <c r="H157">
        <v>6</v>
      </c>
      <c r="I157">
        <v>76</v>
      </c>
      <c r="J157">
        <v>108</v>
      </c>
      <c r="K157">
        <v>403</v>
      </c>
      <c r="L157">
        <v>2005</v>
      </c>
      <c r="M157" t="s">
        <v>25</v>
      </c>
      <c r="N157" s="12" t="s">
        <v>19</v>
      </c>
      <c r="O157" s="14" t="s">
        <v>23</v>
      </c>
      <c r="P157" s="14" t="s">
        <v>26</v>
      </c>
      <c r="Q157" s="14" t="s">
        <v>26</v>
      </c>
      <c r="R157" s="14" t="s">
        <v>23</v>
      </c>
      <c r="S157" s="15" t="s">
        <v>23</v>
      </c>
      <c r="T157" s="21">
        <v>41153</v>
      </c>
      <c r="U157" s="23" t="s">
        <v>750</v>
      </c>
      <c r="V157" s="23" t="s">
        <v>763</v>
      </c>
      <c r="W157" s="23" t="s">
        <v>795</v>
      </c>
      <c r="X157">
        <v>0</v>
      </c>
      <c r="Y157" t="s">
        <v>758</v>
      </c>
      <c r="Z157" t="s">
        <v>760</v>
      </c>
    </row>
    <row r="158" spans="1:26" x14ac:dyDescent="0.35">
      <c r="A158">
        <f t="shared" si="2"/>
        <v>156</v>
      </c>
      <c r="B158" t="s">
        <v>573</v>
      </c>
      <c r="C158" s="11" t="s">
        <v>572</v>
      </c>
      <c r="D158" s="4" t="s">
        <v>574</v>
      </c>
      <c r="E158" s="2" t="s">
        <v>29</v>
      </c>
      <c r="F158" t="s">
        <v>24</v>
      </c>
      <c r="G158" t="s">
        <v>575</v>
      </c>
      <c r="H158">
        <v>2</v>
      </c>
      <c r="I158">
        <v>8</v>
      </c>
      <c r="J158">
        <v>10</v>
      </c>
      <c r="K158">
        <v>9</v>
      </c>
      <c r="L158">
        <v>2011</v>
      </c>
      <c r="M158" t="s">
        <v>11</v>
      </c>
      <c r="N158" s="12" t="s">
        <v>26</v>
      </c>
      <c r="O158" s="14" t="s">
        <v>26</v>
      </c>
      <c r="P158" s="13" t="s">
        <v>11</v>
      </c>
      <c r="Q158" s="14" t="s">
        <v>26</v>
      </c>
      <c r="R158" s="14" t="s">
        <v>26</v>
      </c>
      <c r="S158" s="15" t="s">
        <v>29</v>
      </c>
      <c r="T158" s="21">
        <v>41244</v>
      </c>
      <c r="U158" s="23" t="s">
        <v>750</v>
      </c>
      <c r="V158" s="23" t="s">
        <v>751</v>
      </c>
      <c r="W158" s="23" t="s">
        <v>11</v>
      </c>
      <c r="X158">
        <v>3</v>
      </c>
      <c r="Y158" t="s">
        <v>753</v>
      </c>
      <c r="Z158" t="s">
        <v>760</v>
      </c>
    </row>
    <row r="159" spans="1:26" x14ac:dyDescent="0.35">
      <c r="A159">
        <f t="shared" si="2"/>
        <v>157</v>
      </c>
      <c r="B159" t="s">
        <v>577</v>
      </c>
      <c r="C159" t="s">
        <v>576</v>
      </c>
      <c r="D159" s="4" t="s">
        <v>574</v>
      </c>
      <c r="E159" s="2" t="s">
        <v>26</v>
      </c>
      <c r="F159" t="s">
        <v>742</v>
      </c>
      <c r="G159" t="s">
        <v>505</v>
      </c>
      <c r="H159">
        <v>5</v>
      </c>
      <c r="I159">
        <v>78</v>
      </c>
      <c r="J159">
        <v>41</v>
      </c>
      <c r="K159">
        <v>42</v>
      </c>
      <c r="L159">
        <v>2009</v>
      </c>
      <c r="M159" t="s">
        <v>14</v>
      </c>
      <c r="N159" s="12" t="s">
        <v>19</v>
      </c>
      <c r="O159" s="14" t="s">
        <v>23</v>
      </c>
      <c r="P159" s="14" t="s">
        <v>26</v>
      </c>
      <c r="Q159" s="14" t="s">
        <v>23</v>
      </c>
      <c r="R159" s="14" t="s">
        <v>23</v>
      </c>
      <c r="S159" s="15" t="s">
        <v>23</v>
      </c>
      <c r="T159" s="21">
        <v>41244</v>
      </c>
      <c r="U159" s="23" t="s">
        <v>750</v>
      </c>
      <c r="V159" s="23" t="s">
        <v>763</v>
      </c>
      <c r="W159" s="23" t="s">
        <v>11</v>
      </c>
      <c r="X159">
        <v>0</v>
      </c>
      <c r="Y159" t="s">
        <v>753</v>
      </c>
      <c r="Z159" t="s">
        <v>760</v>
      </c>
    </row>
    <row r="160" spans="1:26" x14ac:dyDescent="0.35">
      <c r="A160">
        <f t="shared" si="2"/>
        <v>158</v>
      </c>
      <c r="B160" t="s">
        <v>579</v>
      </c>
      <c r="C160" t="s">
        <v>578</v>
      </c>
      <c r="D160" s="4" t="s">
        <v>580</v>
      </c>
      <c r="E160" s="2" t="s">
        <v>23</v>
      </c>
      <c r="F160" t="s">
        <v>742</v>
      </c>
      <c r="G160" t="s">
        <v>242</v>
      </c>
      <c r="H160">
        <v>2</v>
      </c>
      <c r="I160">
        <v>7</v>
      </c>
      <c r="J160">
        <v>8</v>
      </c>
      <c r="K160">
        <v>3</v>
      </c>
      <c r="L160">
        <v>2011</v>
      </c>
      <c r="M160" t="s">
        <v>41</v>
      </c>
      <c r="N160" s="12" t="s">
        <v>23</v>
      </c>
      <c r="O160" s="14" t="s">
        <v>23</v>
      </c>
      <c r="P160" s="14" t="s">
        <v>23</v>
      </c>
      <c r="Q160" s="14" t="s">
        <v>23</v>
      </c>
      <c r="R160" s="14" t="s">
        <v>23</v>
      </c>
      <c r="S160" s="15" t="s">
        <v>23</v>
      </c>
      <c r="T160" s="21">
        <v>41091</v>
      </c>
      <c r="U160" s="23" t="s">
        <v>11</v>
      </c>
      <c r="V160" s="23" t="s">
        <v>11</v>
      </c>
      <c r="W160" s="23" t="s">
        <v>11</v>
      </c>
      <c r="X160">
        <v>4</v>
      </c>
      <c r="Y160" s="23" t="s">
        <v>758</v>
      </c>
      <c r="Z160" t="s">
        <v>796</v>
      </c>
    </row>
    <row r="161" spans="1:26" x14ac:dyDescent="0.35">
      <c r="A161">
        <f t="shared" si="2"/>
        <v>159</v>
      </c>
      <c r="B161" t="s">
        <v>584</v>
      </c>
      <c r="C161" s="11" t="s">
        <v>581</v>
      </c>
      <c r="D161" s="4" t="s">
        <v>582</v>
      </c>
      <c r="E161" s="2" t="s">
        <v>23</v>
      </c>
      <c r="F161" t="s">
        <v>742</v>
      </c>
      <c r="G161" t="s">
        <v>583</v>
      </c>
      <c r="H161">
        <v>6</v>
      </c>
      <c r="I161">
        <v>66</v>
      </c>
      <c r="J161">
        <v>171</v>
      </c>
      <c r="K161">
        <v>146</v>
      </c>
      <c r="L161">
        <v>2011</v>
      </c>
      <c r="M161" t="s">
        <v>14</v>
      </c>
      <c r="N161" s="12" t="s">
        <v>26</v>
      </c>
      <c r="O161" s="14" t="s">
        <v>23</v>
      </c>
      <c r="P161" s="14" t="s">
        <v>23</v>
      </c>
      <c r="Q161" s="14" t="s">
        <v>26</v>
      </c>
      <c r="R161" s="14" t="s">
        <v>23</v>
      </c>
      <c r="S161" s="15" t="s">
        <v>23</v>
      </c>
      <c r="T161" s="21">
        <v>41122</v>
      </c>
      <c r="U161" s="23" t="s">
        <v>750</v>
      </c>
      <c r="V161" s="23" t="s">
        <v>765</v>
      </c>
      <c r="W161" s="23" t="s">
        <v>797</v>
      </c>
      <c r="X161">
        <v>1</v>
      </c>
      <c r="Y161" t="s">
        <v>753</v>
      </c>
      <c r="Z161" t="s">
        <v>761</v>
      </c>
    </row>
    <row r="162" spans="1:26" x14ac:dyDescent="0.35">
      <c r="A162">
        <f t="shared" si="2"/>
        <v>160</v>
      </c>
      <c r="B162" t="s">
        <v>586</v>
      </c>
      <c r="C162" s="11" t="s">
        <v>585</v>
      </c>
      <c r="D162" s="4" t="s">
        <v>587</v>
      </c>
      <c r="E162" s="2" t="s">
        <v>26</v>
      </c>
      <c r="F162" t="s">
        <v>742</v>
      </c>
      <c r="G162" t="s">
        <v>588</v>
      </c>
      <c r="H162">
        <v>3</v>
      </c>
      <c r="I162">
        <v>10</v>
      </c>
      <c r="J162">
        <v>3</v>
      </c>
      <c r="K162">
        <v>9</v>
      </c>
      <c r="L162">
        <v>2007</v>
      </c>
      <c r="M162" t="s">
        <v>14</v>
      </c>
      <c r="N162" s="12" t="s">
        <v>26</v>
      </c>
      <c r="O162" s="14" t="s">
        <v>23</v>
      </c>
      <c r="P162" s="14" t="s">
        <v>26</v>
      </c>
      <c r="Q162" s="14" t="s">
        <v>26</v>
      </c>
      <c r="R162" s="14" t="s">
        <v>23</v>
      </c>
      <c r="S162" s="15" t="s">
        <v>23</v>
      </c>
      <c r="T162" s="21">
        <v>41183</v>
      </c>
      <c r="U162" s="23" t="s">
        <v>11</v>
      </c>
      <c r="V162" s="23" t="s">
        <v>11</v>
      </c>
      <c r="W162" s="23" t="s">
        <v>11</v>
      </c>
      <c r="X162">
        <v>0</v>
      </c>
      <c r="Y162" t="s">
        <v>758</v>
      </c>
      <c r="Z162" t="s">
        <v>11</v>
      </c>
    </row>
    <row r="163" spans="1:26" x14ac:dyDescent="0.35">
      <c r="A163">
        <f t="shared" si="2"/>
        <v>161</v>
      </c>
      <c r="B163" t="s">
        <v>590</v>
      </c>
      <c r="C163" t="s">
        <v>589</v>
      </c>
      <c r="D163" s="4" t="s">
        <v>591</v>
      </c>
      <c r="E163" s="2" t="s">
        <v>23</v>
      </c>
      <c r="F163" t="s">
        <v>742</v>
      </c>
      <c r="G163" t="s">
        <v>201</v>
      </c>
      <c r="H163">
        <v>4</v>
      </c>
      <c r="I163">
        <v>27</v>
      </c>
      <c r="J163">
        <v>28</v>
      </c>
      <c r="K163">
        <v>32</v>
      </c>
      <c r="L163">
        <v>2012</v>
      </c>
      <c r="M163" t="s">
        <v>25</v>
      </c>
      <c r="N163" s="12" t="s">
        <v>23</v>
      </c>
      <c r="O163" s="14" t="s">
        <v>23</v>
      </c>
      <c r="P163" s="14" t="s">
        <v>23</v>
      </c>
      <c r="Q163" s="14" t="s">
        <v>23</v>
      </c>
      <c r="R163" s="14" t="s">
        <v>23</v>
      </c>
      <c r="S163" s="15" t="s">
        <v>23</v>
      </c>
      <c r="T163" s="21">
        <v>41091</v>
      </c>
      <c r="U163" s="23" t="s">
        <v>762</v>
      </c>
      <c r="V163" s="23" t="s">
        <v>763</v>
      </c>
      <c r="W163" s="23" t="s">
        <v>793</v>
      </c>
      <c r="X163">
        <v>2</v>
      </c>
      <c r="Y163" s="23" t="s">
        <v>753</v>
      </c>
      <c r="Z163" t="s">
        <v>798</v>
      </c>
    </row>
    <row r="164" spans="1:26" x14ac:dyDescent="0.35">
      <c r="A164">
        <f t="shared" si="2"/>
        <v>162</v>
      </c>
      <c r="B164" t="s">
        <v>593</v>
      </c>
      <c r="C164" t="s">
        <v>592</v>
      </c>
      <c r="D164" s="4" t="s">
        <v>594</v>
      </c>
      <c r="E164" s="2" t="s">
        <v>29</v>
      </c>
      <c r="F164" t="s">
        <v>742</v>
      </c>
      <c r="G164" t="s">
        <v>11</v>
      </c>
      <c r="H164">
        <v>1</v>
      </c>
      <c r="I164">
        <v>3</v>
      </c>
      <c r="J164">
        <v>3</v>
      </c>
      <c r="K164">
        <v>2</v>
      </c>
      <c r="L164">
        <v>2011</v>
      </c>
      <c r="M164" t="s">
        <v>41</v>
      </c>
      <c r="N164" s="12" t="s">
        <v>29</v>
      </c>
      <c r="O164" s="14" t="s">
        <v>19</v>
      </c>
      <c r="P164" s="14" t="s">
        <v>51</v>
      </c>
      <c r="Q164" s="14" t="s">
        <v>51</v>
      </c>
      <c r="R164" s="14" t="s">
        <v>51</v>
      </c>
      <c r="S164" s="15" t="s">
        <v>19</v>
      </c>
      <c r="T164" s="21">
        <v>41091</v>
      </c>
      <c r="U164" s="23" t="s">
        <v>11</v>
      </c>
      <c r="V164" s="23" t="s">
        <v>11</v>
      </c>
      <c r="W164" s="23" t="s">
        <v>11</v>
      </c>
      <c r="X164">
        <v>2</v>
      </c>
      <c r="Y164" t="s">
        <v>753</v>
      </c>
      <c r="Z164" t="s">
        <v>11</v>
      </c>
    </row>
    <row r="165" spans="1:26" x14ac:dyDescent="0.35">
      <c r="A165">
        <f t="shared" si="2"/>
        <v>163</v>
      </c>
      <c r="B165" t="s">
        <v>596</v>
      </c>
      <c r="C165" t="s">
        <v>595</v>
      </c>
      <c r="D165" s="4" t="s">
        <v>597</v>
      </c>
      <c r="E165" s="2" t="s">
        <v>26</v>
      </c>
      <c r="F165" t="s">
        <v>742</v>
      </c>
      <c r="G165" t="s">
        <v>52</v>
      </c>
      <c r="H165">
        <v>5</v>
      </c>
      <c r="I165">
        <v>49</v>
      </c>
      <c r="J165">
        <v>62</v>
      </c>
      <c r="K165">
        <v>108</v>
      </c>
      <c r="L165">
        <v>2005</v>
      </c>
      <c r="M165" t="s">
        <v>14</v>
      </c>
      <c r="N165" s="12" t="s">
        <v>51</v>
      </c>
      <c r="O165" s="14" t="s">
        <v>23</v>
      </c>
      <c r="P165" s="14" t="s">
        <v>23</v>
      </c>
      <c r="Q165" s="14" t="s">
        <v>23</v>
      </c>
      <c r="R165" s="14" t="s">
        <v>23</v>
      </c>
      <c r="S165" s="15" t="s">
        <v>26</v>
      </c>
      <c r="T165" s="21">
        <v>41091</v>
      </c>
      <c r="U165" s="23" t="s">
        <v>750</v>
      </c>
      <c r="V165" s="23" t="s">
        <v>751</v>
      </c>
      <c r="W165" s="23" t="s">
        <v>11</v>
      </c>
      <c r="X165">
        <v>0</v>
      </c>
      <c r="Y165" t="s">
        <v>753</v>
      </c>
      <c r="Z165" t="s">
        <v>11</v>
      </c>
    </row>
    <row r="166" spans="1:26" x14ac:dyDescent="0.35">
      <c r="A166">
        <f t="shared" si="2"/>
        <v>164</v>
      </c>
      <c r="B166" t="s">
        <v>600</v>
      </c>
      <c r="C166" t="s">
        <v>598</v>
      </c>
      <c r="D166" s="4" t="s">
        <v>599</v>
      </c>
      <c r="E166" s="2" t="s">
        <v>26</v>
      </c>
      <c r="F166" t="s">
        <v>742</v>
      </c>
      <c r="G166" t="s">
        <v>348</v>
      </c>
      <c r="H166">
        <v>6</v>
      </c>
      <c r="I166">
        <v>172</v>
      </c>
      <c r="J166">
        <v>242</v>
      </c>
      <c r="K166">
        <v>232</v>
      </c>
      <c r="L166">
        <v>2008</v>
      </c>
      <c r="M166" t="s">
        <v>14</v>
      </c>
      <c r="N166" s="12" t="s">
        <v>26</v>
      </c>
      <c r="O166" s="14" t="s">
        <v>23</v>
      </c>
      <c r="P166" s="14" t="s">
        <v>26</v>
      </c>
      <c r="Q166" s="14" t="s">
        <v>19</v>
      </c>
      <c r="R166" s="14" t="s">
        <v>26</v>
      </c>
      <c r="S166" s="15" t="s">
        <v>26</v>
      </c>
      <c r="T166" s="21">
        <v>41091</v>
      </c>
      <c r="U166" s="23" t="s">
        <v>750</v>
      </c>
      <c r="V166" s="23" t="s">
        <v>751</v>
      </c>
      <c r="W166" s="23" t="s">
        <v>799</v>
      </c>
      <c r="X166">
        <v>0</v>
      </c>
      <c r="Y166" t="s">
        <v>758</v>
      </c>
      <c r="Z166" t="s">
        <v>798</v>
      </c>
    </row>
    <row r="167" spans="1:26" x14ac:dyDescent="0.35">
      <c r="A167">
        <f t="shared" si="2"/>
        <v>165</v>
      </c>
      <c r="B167" t="s">
        <v>602</v>
      </c>
      <c r="C167" t="s">
        <v>601</v>
      </c>
      <c r="D167" s="4" t="s">
        <v>603</v>
      </c>
      <c r="E167" s="2" t="s">
        <v>23</v>
      </c>
      <c r="F167" t="s">
        <v>742</v>
      </c>
      <c r="G167" t="s">
        <v>604</v>
      </c>
      <c r="H167">
        <v>2</v>
      </c>
      <c r="I167">
        <v>8</v>
      </c>
      <c r="J167">
        <v>5</v>
      </c>
      <c r="K167">
        <v>7</v>
      </c>
      <c r="L167">
        <v>2012</v>
      </c>
      <c r="M167" t="s">
        <v>14</v>
      </c>
      <c r="N167" s="12" t="s">
        <v>23</v>
      </c>
      <c r="O167" s="14" t="s">
        <v>23</v>
      </c>
      <c r="P167" s="14" t="s">
        <v>23</v>
      </c>
      <c r="Q167" s="14" t="s">
        <v>23</v>
      </c>
      <c r="R167" s="14" t="s">
        <v>23</v>
      </c>
      <c r="S167" s="15" t="s">
        <v>23</v>
      </c>
      <c r="T167" s="21">
        <v>41183</v>
      </c>
      <c r="U167" s="23" t="s">
        <v>11</v>
      </c>
      <c r="V167" s="23" t="s">
        <v>11</v>
      </c>
      <c r="W167" s="23" t="s">
        <v>11</v>
      </c>
      <c r="X167">
        <v>1</v>
      </c>
      <c r="Y167" t="s">
        <v>758</v>
      </c>
      <c r="Z167" t="s">
        <v>11</v>
      </c>
    </row>
    <row r="168" spans="1:26" x14ac:dyDescent="0.35">
      <c r="A168">
        <f t="shared" si="2"/>
        <v>166</v>
      </c>
      <c r="B168" t="s">
        <v>605</v>
      </c>
      <c r="C168" t="s">
        <v>606</v>
      </c>
      <c r="D168" s="4" t="s">
        <v>607</v>
      </c>
      <c r="E168" s="2" t="s">
        <v>26</v>
      </c>
      <c r="F168" t="s">
        <v>24</v>
      </c>
      <c r="G168" t="s">
        <v>52</v>
      </c>
      <c r="H168">
        <v>5</v>
      </c>
      <c r="I168">
        <v>82</v>
      </c>
      <c r="J168">
        <v>35</v>
      </c>
      <c r="K168">
        <v>86</v>
      </c>
      <c r="L168">
        <v>2012</v>
      </c>
      <c r="M168" t="s">
        <v>11</v>
      </c>
      <c r="N168" s="12" t="s">
        <v>19</v>
      </c>
      <c r="O168" s="14" t="s">
        <v>26</v>
      </c>
      <c r="P168" s="14" t="s">
        <v>11</v>
      </c>
      <c r="Q168" s="14" t="s">
        <v>26</v>
      </c>
      <c r="R168" s="14" t="s">
        <v>23</v>
      </c>
      <c r="S168" s="15" t="s">
        <v>19</v>
      </c>
      <c r="T168" s="21">
        <v>41061</v>
      </c>
      <c r="U168" s="23" t="s">
        <v>762</v>
      </c>
      <c r="V168" s="23" t="s">
        <v>751</v>
      </c>
      <c r="W168" s="23" t="s">
        <v>800</v>
      </c>
      <c r="X168">
        <v>0</v>
      </c>
      <c r="Y168" t="s">
        <v>753</v>
      </c>
      <c r="Z168" t="s">
        <v>11</v>
      </c>
    </row>
    <row r="169" spans="1:26" x14ac:dyDescent="0.35">
      <c r="A169">
        <f t="shared" si="2"/>
        <v>167</v>
      </c>
      <c r="B169" t="s">
        <v>610</v>
      </c>
      <c r="C169" t="s">
        <v>608</v>
      </c>
      <c r="D169" s="4" t="s">
        <v>609</v>
      </c>
      <c r="E169" s="2" t="s">
        <v>23</v>
      </c>
      <c r="F169" t="s">
        <v>742</v>
      </c>
      <c r="G169" t="s">
        <v>70</v>
      </c>
      <c r="H169">
        <v>6</v>
      </c>
      <c r="I169">
        <v>152</v>
      </c>
      <c r="J169">
        <v>117</v>
      </c>
      <c r="K169">
        <v>275</v>
      </c>
      <c r="L169">
        <v>2005</v>
      </c>
      <c r="M169" t="s">
        <v>14</v>
      </c>
      <c r="N169" s="12" t="s">
        <v>26</v>
      </c>
      <c r="O169" s="14" t="s">
        <v>23</v>
      </c>
      <c r="P169" s="14" t="s">
        <v>23</v>
      </c>
      <c r="Q169" s="14" t="s">
        <v>23</v>
      </c>
      <c r="R169" s="14" t="s">
        <v>23</v>
      </c>
      <c r="S169" s="15" t="s">
        <v>23</v>
      </c>
      <c r="T169" s="21">
        <v>41061</v>
      </c>
      <c r="U169" s="23" t="s">
        <v>762</v>
      </c>
      <c r="V169" s="23" t="s">
        <v>11</v>
      </c>
      <c r="W169" s="23" t="s">
        <v>11</v>
      </c>
      <c r="X169">
        <v>0</v>
      </c>
      <c r="Y169" t="s">
        <v>753</v>
      </c>
      <c r="Z169" t="s">
        <v>11</v>
      </c>
    </row>
    <row r="170" spans="1:26" x14ac:dyDescent="0.35">
      <c r="A170">
        <f t="shared" si="2"/>
        <v>168</v>
      </c>
      <c r="B170" t="s">
        <v>611</v>
      </c>
      <c r="C170" t="s">
        <v>612</v>
      </c>
      <c r="D170" s="4" t="s">
        <v>613</v>
      </c>
      <c r="E170" s="2" t="s">
        <v>26</v>
      </c>
      <c r="F170" t="s">
        <v>742</v>
      </c>
      <c r="G170" t="s">
        <v>439</v>
      </c>
      <c r="H170">
        <v>6</v>
      </c>
      <c r="I170">
        <v>225</v>
      </c>
      <c r="J170">
        <v>48</v>
      </c>
      <c r="K170">
        <v>261</v>
      </c>
      <c r="L170">
        <v>2007</v>
      </c>
      <c r="M170" t="s">
        <v>14</v>
      </c>
      <c r="N170" s="12" t="s">
        <v>19</v>
      </c>
      <c r="O170" s="14" t="s">
        <v>23</v>
      </c>
      <c r="P170" s="14" t="s">
        <v>26</v>
      </c>
      <c r="Q170" s="14" t="s">
        <v>51</v>
      </c>
      <c r="R170" s="14" t="s">
        <v>23</v>
      </c>
      <c r="S170" s="15" t="s">
        <v>23</v>
      </c>
      <c r="T170" s="21">
        <v>41061</v>
      </c>
      <c r="U170" s="23" t="s">
        <v>11</v>
      </c>
      <c r="V170" s="23" t="s">
        <v>11</v>
      </c>
      <c r="W170" s="23" t="s">
        <v>768</v>
      </c>
      <c r="X170">
        <v>0</v>
      </c>
      <c r="Y170" t="s">
        <v>753</v>
      </c>
      <c r="Z170" t="s">
        <v>11</v>
      </c>
    </row>
    <row r="171" spans="1:26" x14ac:dyDescent="0.35">
      <c r="A171">
        <f t="shared" si="2"/>
        <v>169</v>
      </c>
      <c r="B171" t="s">
        <v>614</v>
      </c>
      <c r="C171" t="s">
        <v>615</v>
      </c>
      <c r="D171" s="4" t="s">
        <v>616</v>
      </c>
      <c r="E171" s="2" t="s">
        <v>19</v>
      </c>
      <c r="F171" t="s">
        <v>742</v>
      </c>
      <c r="G171" t="s">
        <v>344</v>
      </c>
      <c r="H171">
        <v>4</v>
      </c>
      <c r="I171">
        <v>13</v>
      </c>
      <c r="J171">
        <v>26</v>
      </c>
      <c r="K171">
        <v>165</v>
      </c>
      <c r="L171">
        <v>2009</v>
      </c>
      <c r="M171" t="s">
        <v>14</v>
      </c>
      <c r="N171" s="12" t="s">
        <v>19</v>
      </c>
      <c r="O171" s="14" t="s">
        <v>23</v>
      </c>
      <c r="P171" s="14" t="s">
        <v>23</v>
      </c>
      <c r="Q171" s="14" t="s">
        <v>19</v>
      </c>
      <c r="R171" s="14" t="s">
        <v>23</v>
      </c>
      <c r="S171" s="15" t="s">
        <v>26</v>
      </c>
      <c r="T171" s="21">
        <v>41030</v>
      </c>
      <c r="U171" s="23" t="s">
        <v>762</v>
      </c>
      <c r="V171" s="23" t="s">
        <v>765</v>
      </c>
      <c r="W171" s="23" t="s">
        <v>11</v>
      </c>
      <c r="X171">
        <v>3</v>
      </c>
      <c r="Y171" t="s">
        <v>753</v>
      </c>
      <c r="Z171" t="s">
        <v>760</v>
      </c>
    </row>
    <row r="172" spans="1:26" x14ac:dyDescent="0.35">
      <c r="A172">
        <f t="shared" si="2"/>
        <v>170</v>
      </c>
      <c r="B172" t="s">
        <v>618</v>
      </c>
      <c r="C172" t="s">
        <v>617</v>
      </c>
      <c r="D172" s="4" t="s">
        <v>619</v>
      </c>
      <c r="E172" s="2" t="s">
        <v>19</v>
      </c>
      <c r="F172" t="s">
        <v>742</v>
      </c>
      <c r="G172" t="s">
        <v>348</v>
      </c>
      <c r="H172">
        <v>4</v>
      </c>
      <c r="I172">
        <v>30</v>
      </c>
      <c r="J172">
        <v>15</v>
      </c>
      <c r="K172">
        <v>65</v>
      </c>
      <c r="L172">
        <v>2010</v>
      </c>
      <c r="M172" t="s">
        <v>31</v>
      </c>
      <c r="N172" s="12" t="s">
        <v>19</v>
      </c>
      <c r="O172" s="14" t="s">
        <v>26</v>
      </c>
      <c r="P172" s="14" t="s">
        <v>51</v>
      </c>
      <c r="Q172" s="14" t="s">
        <v>19</v>
      </c>
      <c r="R172" s="14" t="s">
        <v>19</v>
      </c>
      <c r="S172" s="15" t="s">
        <v>19</v>
      </c>
      <c r="T172" s="21">
        <v>41000</v>
      </c>
      <c r="U172" s="23" t="s">
        <v>11</v>
      </c>
      <c r="V172" s="23" t="s">
        <v>11</v>
      </c>
      <c r="W172" s="23" t="s">
        <v>11</v>
      </c>
      <c r="X172">
        <v>4</v>
      </c>
      <c r="Y172" t="s">
        <v>753</v>
      </c>
      <c r="Z172" t="s">
        <v>11</v>
      </c>
    </row>
    <row r="173" spans="1:26" x14ac:dyDescent="0.35">
      <c r="A173">
        <f t="shared" si="2"/>
        <v>171</v>
      </c>
      <c r="B173" t="s">
        <v>621</v>
      </c>
      <c r="C173" t="s">
        <v>620</v>
      </c>
      <c r="D173" s="4" t="s">
        <v>622</v>
      </c>
      <c r="E173" s="2" t="s">
        <v>23</v>
      </c>
      <c r="F173" t="s">
        <v>742</v>
      </c>
      <c r="G173" t="s">
        <v>623</v>
      </c>
      <c r="H173">
        <v>6</v>
      </c>
      <c r="I173">
        <v>122</v>
      </c>
      <c r="J173">
        <v>165</v>
      </c>
      <c r="K173">
        <v>211</v>
      </c>
      <c r="L173">
        <v>2007</v>
      </c>
      <c r="M173" t="s">
        <v>31</v>
      </c>
      <c r="N173" s="12" t="s">
        <v>11</v>
      </c>
      <c r="O173" s="14" t="s">
        <v>11</v>
      </c>
      <c r="P173" s="14" t="s">
        <v>11</v>
      </c>
      <c r="Q173" s="14" t="s">
        <v>11</v>
      </c>
      <c r="R173" s="14" t="s">
        <v>11</v>
      </c>
      <c r="S173" s="15" t="s">
        <v>11</v>
      </c>
      <c r="T173" s="21">
        <v>41030</v>
      </c>
      <c r="U173" s="23" t="s">
        <v>762</v>
      </c>
      <c r="V173" s="23" t="s">
        <v>11</v>
      </c>
      <c r="W173" s="23" t="s">
        <v>801</v>
      </c>
      <c r="X173">
        <v>0</v>
      </c>
      <c r="Y173" t="s">
        <v>756</v>
      </c>
      <c r="Z173" t="s">
        <v>11</v>
      </c>
    </row>
    <row r="174" spans="1:26" x14ac:dyDescent="0.35">
      <c r="A174">
        <f t="shared" si="2"/>
        <v>172</v>
      </c>
      <c r="B174" t="s">
        <v>624</v>
      </c>
      <c r="C174" t="s">
        <v>625</v>
      </c>
      <c r="D174" s="4" t="s">
        <v>626</v>
      </c>
      <c r="E174" s="2" t="s">
        <v>23</v>
      </c>
      <c r="F174" t="s">
        <v>742</v>
      </c>
      <c r="G174" t="s">
        <v>627</v>
      </c>
      <c r="H174">
        <v>5</v>
      </c>
      <c r="I174">
        <v>54</v>
      </c>
      <c r="J174">
        <v>58</v>
      </c>
      <c r="K174">
        <v>87</v>
      </c>
      <c r="L174">
        <v>2012</v>
      </c>
      <c r="M174" t="s">
        <v>11</v>
      </c>
      <c r="N174" s="12" t="s">
        <v>26</v>
      </c>
      <c r="O174" s="14" t="s">
        <v>23</v>
      </c>
      <c r="P174" s="14" t="s">
        <v>23</v>
      </c>
      <c r="Q174" s="14" t="s">
        <v>23</v>
      </c>
      <c r="R174" s="14" t="s">
        <v>23</v>
      </c>
      <c r="S174" s="15" t="s">
        <v>26</v>
      </c>
      <c r="T174" s="21">
        <v>41000</v>
      </c>
      <c r="U174" s="23" t="s">
        <v>762</v>
      </c>
      <c r="V174" s="23" t="s">
        <v>11</v>
      </c>
      <c r="W174" s="23" t="s">
        <v>802</v>
      </c>
      <c r="X174">
        <v>2</v>
      </c>
      <c r="Y174" t="s">
        <v>753</v>
      </c>
      <c r="Z174" t="s">
        <v>754</v>
      </c>
    </row>
    <row r="175" spans="1:26" x14ac:dyDescent="0.35">
      <c r="A175">
        <f t="shared" si="2"/>
        <v>173</v>
      </c>
      <c r="B175" t="s">
        <v>628</v>
      </c>
      <c r="C175" t="s">
        <v>629</v>
      </c>
      <c r="D175" s="4" t="s">
        <v>630</v>
      </c>
      <c r="E175" s="2" t="s">
        <v>23</v>
      </c>
      <c r="F175" t="s">
        <v>742</v>
      </c>
      <c r="G175" t="s">
        <v>631</v>
      </c>
      <c r="H175">
        <v>6</v>
      </c>
      <c r="I175">
        <v>208</v>
      </c>
      <c r="J175">
        <v>152</v>
      </c>
      <c r="K175">
        <v>365</v>
      </c>
      <c r="L175">
        <v>2005</v>
      </c>
      <c r="M175" t="s">
        <v>41</v>
      </c>
      <c r="N175" s="12" t="s">
        <v>26</v>
      </c>
      <c r="O175" s="14" t="s">
        <v>23</v>
      </c>
      <c r="P175" s="14" t="s">
        <v>23</v>
      </c>
      <c r="Q175" s="14" t="s">
        <v>23</v>
      </c>
      <c r="R175" s="14" t="s">
        <v>23</v>
      </c>
      <c r="S175" s="15" t="s">
        <v>23</v>
      </c>
      <c r="T175" s="21">
        <v>40940</v>
      </c>
      <c r="U175" s="23" t="s">
        <v>750</v>
      </c>
      <c r="V175" s="23" t="s">
        <v>751</v>
      </c>
      <c r="W175" s="23" t="s">
        <v>799</v>
      </c>
      <c r="X175">
        <v>2</v>
      </c>
      <c r="Y175" t="s">
        <v>753</v>
      </c>
      <c r="Z175" t="s">
        <v>11</v>
      </c>
    </row>
    <row r="176" spans="1:26" x14ac:dyDescent="0.35">
      <c r="A176">
        <f t="shared" si="2"/>
        <v>174</v>
      </c>
      <c r="B176" t="s">
        <v>633</v>
      </c>
      <c r="C176" t="s">
        <v>632</v>
      </c>
      <c r="D176" s="4" t="s">
        <v>634</v>
      </c>
      <c r="E176" s="2" t="s">
        <v>19</v>
      </c>
      <c r="F176" t="s">
        <v>742</v>
      </c>
      <c r="G176" t="s">
        <v>11</v>
      </c>
      <c r="H176">
        <v>3</v>
      </c>
      <c r="I176">
        <v>17</v>
      </c>
      <c r="J176">
        <v>14</v>
      </c>
      <c r="K176">
        <v>8</v>
      </c>
      <c r="L176">
        <v>2011</v>
      </c>
      <c r="M176" t="s">
        <v>31</v>
      </c>
      <c r="N176" s="16" t="s">
        <v>11</v>
      </c>
      <c r="O176" s="13" t="s">
        <v>11</v>
      </c>
      <c r="P176" s="13" t="s">
        <v>11</v>
      </c>
      <c r="Q176" s="13" t="s">
        <v>11</v>
      </c>
      <c r="R176" s="13" t="s">
        <v>11</v>
      </c>
      <c r="S176" s="17" t="s">
        <v>11</v>
      </c>
      <c r="T176" s="21">
        <v>41061</v>
      </c>
      <c r="U176" s="23" t="s">
        <v>11</v>
      </c>
      <c r="V176" s="23" t="s">
        <v>11</v>
      </c>
      <c r="W176" s="23" t="s">
        <v>11</v>
      </c>
      <c r="X176">
        <v>1</v>
      </c>
      <c r="Y176" t="s">
        <v>753</v>
      </c>
      <c r="Z176" t="s">
        <v>11</v>
      </c>
    </row>
    <row r="177" spans="1:26" x14ac:dyDescent="0.35">
      <c r="A177">
        <f t="shared" si="2"/>
        <v>175</v>
      </c>
      <c r="B177" t="s">
        <v>636</v>
      </c>
      <c r="C177" t="s">
        <v>635</v>
      </c>
      <c r="D177" s="4" t="s">
        <v>637</v>
      </c>
      <c r="E177" s="2" t="s">
        <v>51</v>
      </c>
      <c r="F177" t="s">
        <v>742</v>
      </c>
      <c r="G177" t="s">
        <v>638</v>
      </c>
      <c r="H177">
        <v>6</v>
      </c>
      <c r="I177">
        <v>127</v>
      </c>
      <c r="J177">
        <v>71</v>
      </c>
      <c r="K177">
        <v>223</v>
      </c>
      <c r="L177">
        <v>2008</v>
      </c>
      <c r="M177" t="s">
        <v>14</v>
      </c>
      <c r="N177" s="12" t="s">
        <v>29</v>
      </c>
      <c r="O177" s="14" t="s">
        <v>23</v>
      </c>
      <c r="P177" s="14" t="s">
        <v>19</v>
      </c>
      <c r="Q177" s="14" t="s">
        <v>51</v>
      </c>
      <c r="R177" s="14" t="s">
        <v>19</v>
      </c>
      <c r="S177" s="15" t="s">
        <v>51</v>
      </c>
      <c r="T177" s="21">
        <v>40969</v>
      </c>
      <c r="U177" s="23" t="s">
        <v>762</v>
      </c>
      <c r="V177" s="23" t="s">
        <v>763</v>
      </c>
      <c r="W177" s="23" t="s">
        <v>11</v>
      </c>
      <c r="X177">
        <v>2</v>
      </c>
      <c r="Y177" t="s">
        <v>753</v>
      </c>
      <c r="Z177" t="s">
        <v>11</v>
      </c>
    </row>
    <row r="178" spans="1:26" x14ac:dyDescent="0.35">
      <c r="A178">
        <f t="shared" si="2"/>
        <v>176</v>
      </c>
      <c r="B178" t="s">
        <v>639</v>
      </c>
      <c r="C178" t="s">
        <v>640</v>
      </c>
      <c r="D178" s="4" t="s">
        <v>641</v>
      </c>
      <c r="E178" s="2" t="s">
        <v>23</v>
      </c>
      <c r="F178" t="s">
        <v>742</v>
      </c>
      <c r="G178" t="s">
        <v>70</v>
      </c>
      <c r="H178">
        <v>6</v>
      </c>
      <c r="I178">
        <v>166</v>
      </c>
      <c r="J178">
        <v>205</v>
      </c>
      <c r="K178">
        <v>916</v>
      </c>
      <c r="L178">
        <v>2009</v>
      </c>
      <c r="M178" t="s">
        <v>41</v>
      </c>
      <c r="N178" s="12" t="s">
        <v>26</v>
      </c>
      <c r="O178" s="14" t="s">
        <v>23</v>
      </c>
      <c r="P178" s="14" t="s">
        <v>26</v>
      </c>
      <c r="Q178" s="14" t="s">
        <v>23</v>
      </c>
      <c r="R178" s="14" t="s">
        <v>23</v>
      </c>
      <c r="S178" s="15" t="s">
        <v>23</v>
      </c>
      <c r="T178" s="21">
        <v>40940</v>
      </c>
      <c r="U178" s="23" t="s">
        <v>750</v>
      </c>
      <c r="V178" s="23" t="s">
        <v>751</v>
      </c>
      <c r="W178" s="23" t="s">
        <v>803</v>
      </c>
      <c r="X178">
        <v>1</v>
      </c>
      <c r="Y178" t="s">
        <v>756</v>
      </c>
      <c r="Z178" t="s">
        <v>11</v>
      </c>
    </row>
    <row r="179" spans="1:26" x14ac:dyDescent="0.35">
      <c r="A179">
        <f t="shared" si="2"/>
        <v>177</v>
      </c>
      <c r="B179" t="s">
        <v>643</v>
      </c>
      <c r="C179" t="s">
        <v>642</v>
      </c>
      <c r="D179" s="4" t="s">
        <v>644</v>
      </c>
      <c r="E179" s="2" t="s">
        <v>23</v>
      </c>
      <c r="F179" t="s">
        <v>742</v>
      </c>
      <c r="G179" t="s">
        <v>645</v>
      </c>
      <c r="H179">
        <v>3</v>
      </c>
      <c r="I179">
        <v>13</v>
      </c>
      <c r="J179">
        <v>6</v>
      </c>
      <c r="K179">
        <v>6</v>
      </c>
      <c r="L179">
        <v>2012</v>
      </c>
      <c r="M179" t="s">
        <v>25</v>
      </c>
      <c r="N179" s="12" t="s">
        <v>26</v>
      </c>
      <c r="O179" s="14" t="s">
        <v>23</v>
      </c>
      <c r="P179" s="14" t="s">
        <v>23</v>
      </c>
      <c r="Q179" s="14" t="s">
        <v>23</v>
      </c>
      <c r="R179" s="14" t="s">
        <v>26</v>
      </c>
      <c r="S179" s="15" t="s">
        <v>23</v>
      </c>
      <c r="T179" s="21">
        <v>41030</v>
      </c>
      <c r="U179" s="23" t="s">
        <v>750</v>
      </c>
      <c r="V179" s="23" t="s">
        <v>751</v>
      </c>
      <c r="W179" s="23" t="s">
        <v>11</v>
      </c>
      <c r="X179">
        <v>0</v>
      </c>
      <c r="Y179" t="s">
        <v>753</v>
      </c>
      <c r="Z179" t="s">
        <v>798</v>
      </c>
    </row>
    <row r="180" spans="1:26" x14ac:dyDescent="0.35">
      <c r="A180">
        <f t="shared" si="2"/>
        <v>178</v>
      </c>
      <c r="B180" t="s">
        <v>647</v>
      </c>
      <c r="C180" t="s">
        <v>646</v>
      </c>
      <c r="D180" s="4" t="s">
        <v>648</v>
      </c>
      <c r="E180" s="2" t="s">
        <v>26</v>
      </c>
      <c r="F180" t="s">
        <v>742</v>
      </c>
      <c r="G180" t="s">
        <v>649</v>
      </c>
      <c r="H180">
        <v>3</v>
      </c>
      <c r="I180">
        <v>13</v>
      </c>
      <c r="J180">
        <v>4</v>
      </c>
      <c r="K180">
        <v>121</v>
      </c>
      <c r="L180">
        <v>2008</v>
      </c>
      <c r="M180" t="s">
        <v>31</v>
      </c>
      <c r="N180" s="12" t="s">
        <v>26</v>
      </c>
      <c r="O180" s="14" t="s">
        <v>23</v>
      </c>
      <c r="P180" s="14" t="s">
        <v>26</v>
      </c>
      <c r="Q180" s="14" t="s">
        <v>26</v>
      </c>
      <c r="R180" s="14" t="s">
        <v>26</v>
      </c>
      <c r="S180" s="15" t="s">
        <v>19</v>
      </c>
      <c r="T180" s="21">
        <v>40969</v>
      </c>
      <c r="U180" s="23" t="s">
        <v>750</v>
      </c>
      <c r="V180" s="23" t="s">
        <v>751</v>
      </c>
      <c r="W180" s="23" t="s">
        <v>11</v>
      </c>
      <c r="X180">
        <v>0</v>
      </c>
      <c r="Y180" t="s">
        <v>753</v>
      </c>
      <c r="Z180" t="s">
        <v>11</v>
      </c>
    </row>
    <row r="181" spans="1:26" x14ac:dyDescent="0.35">
      <c r="A181">
        <f t="shared" si="2"/>
        <v>179</v>
      </c>
      <c r="B181" t="s">
        <v>651</v>
      </c>
      <c r="C181" t="s">
        <v>650</v>
      </c>
      <c r="D181" s="4" t="s">
        <v>652</v>
      </c>
      <c r="E181" s="2" t="s">
        <v>19</v>
      </c>
      <c r="F181" t="s">
        <v>742</v>
      </c>
      <c r="G181" t="s">
        <v>344</v>
      </c>
      <c r="H181">
        <v>5</v>
      </c>
      <c r="I181">
        <v>53</v>
      </c>
      <c r="J181">
        <v>44</v>
      </c>
      <c r="K181">
        <v>28</v>
      </c>
      <c r="L181">
        <v>2005</v>
      </c>
      <c r="M181" t="s">
        <v>41</v>
      </c>
      <c r="N181" s="12" t="s">
        <v>19</v>
      </c>
      <c r="O181" s="14" t="s">
        <v>26</v>
      </c>
      <c r="P181" s="14" t="s">
        <v>26</v>
      </c>
      <c r="Q181" s="14" t="s">
        <v>51</v>
      </c>
      <c r="R181" s="14" t="s">
        <v>19</v>
      </c>
      <c r="S181" s="15" t="s">
        <v>19</v>
      </c>
      <c r="T181" s="21">
        <v>40940</v>
      </c>
      <c r="U181" s="23" t="s">
        <v>750</v>
      </c>
      <c r="V181" s="23" t="s">
        <v>765</v>
      </c>
      <c r="W181" s="23" t="s">
        <v>11</v>
      </c>
      <c r="X181">
        <v>2</v>
      </c>
      <c r="Y181" t="s">
        <v>753</v>
      </c>
      <c r="Z181" t="s">
        <v>770</v>
      </c>
    </row>
    <row r="182" spans="1:26" x14ac:dyDescent="0.35">
      <c r="A182">
        <f t="shared" si="2"/>
        <v>180</v>
      </c>
      <c r="B182" t="s">
        <v>656</v>
      </c>
      <c r="C182" t="s">
        <v>653</v>
      </c>
      <c r="D182" s="4" t="s">
        <v>654</v>
      </c>
      <c r="E182" s="2" t="s">
        <v>26</v>
      </c>
      <c r="F182" t="s">
        <v>742</v>
      </c>
      <c r="G182" t="s">
        <v>655</v>
      </c>
      <c r="H182">
        <v>3</v>
      </c>
      <c r="I182">
        <v>9</v>
      </c>
      <c r="J182">
        <v>9</v>
      </c>
      <c r="K182">
        <v>36</v>
      </c>
      <c r="L182">
        <v>2010</v>
      </c>
      <c r="M182" t="s">
        <v>41</v>
      </c>
      <c r="N182" s="12" t="s">
        <v>26</v>
      </c>
      <c r="O182" s="14" t="s">
        <v>26</v>
      </c>
      <c r="P182" s="14" t="s">
        <v>23</v>
      </c>
      <c r="Q182" s="14" t="s">
        <v>26</v>
      </c>
      <c r="R182" s="14" t="s">
        <v>23</v>
      </c>
      <c r="S182" s="15" t="s">
        <v>26</v>
      </c>
      <c r="T182" s="21">
        <v>40909</v>
      </c>
      <c r="U182" s="23" t="s">
        <v>11</v>
      </c>
      <c r="V182" s="23" t="s">
        <v>11</v>
      </c>
      <c r="W182" s="23" t="s">
        <v>11</v>
      </c>
      <c r="X182">
        <v>0</v>
      </c>
      <c r="Y182" t="s">
        <v>753</v>
      </c>
      <c r="Z182" t="s">
        <v>11</v>
      </c>
    </row>
    <row r="183" spans="1:26" x14ac:dyDescent="0.35">
      <c r="A183">
        <f t="shared" si="2"/>
        <v>181</v>
      </c>
      <c r="B183" t="s">
        <v>658</v>
      </c>
      <c r="C183" t="s">
        <v>657</v>
      </c>
      <c r="D183" s="4" t="s">
        <v>659</v>
      </c>
      <c r="E183" s="2" t="s">
        <v>19</v>
      </c>
      <c r="F183" t="s">
        <v>742</v>
      </c>
      <c r="G183" t="s">
        <v>660</v>
      </c>
      <c r="H183">
        <v>5</v>
      </c>
      <c r="I183">
        <v>17</v>
      </c>
      <c r="J183">
        <v>22</v>
      </c>
      <c r="K183">
        <v>14</v>
      </c>
      <c r="L183">
        <v>2009</v>
      </c>
      <c r="M183" t="s">
        <v>14</v>
      </c>
      <c r="N183" s="12" t="s">
        <v>51</v>
      </c>
      <c r="O183" s="14" t="s">
        <v>23</v>
      </c>
      <c r="P183" s="14" t="s">
        <v>26</v>
      </c>
      <c r="Q183" s="14" t="s">
        <v>19</v>
      </c>
      <c r="R183" s="14" t="s">
        <v>26</v>
      </c>
      <c r="S183" s="15" t="s">
        <v>26</v>
      </c>
      <c r="T183" s="21">
        <v>40817</v>
      </c>
      <c r="U183" s="23" t="s">
        <v>762</v>
      </c>
      <c r="V183" s="23" t="s">
        <v>763</v>
      </c>
      <c r="W183" s="23" t="s">
        <v>11</v>
      </c>
      <c r="X183">
        <v>0</v>
      </c>
      <c r="Y183" t="s">
        <v>753</v>
      </c>
      <c r="Z183" t="s">
        <v>770</v>
      </c>
    </row>
    <row r="184" spans="1:26" x14ac:dyDescent="0.35">
      <c r="A184">
        <f t="shared" si="2"/>
        <v>182</v>
      </c>
      <c r="B184" t="s">
        <v>662</v>
      </c>
      <c r="C184" t="s">
        <v>661</v>
      </c>
      <c r="D184" s="4" t="s">
        <v>663</v>
      </c>
      <c r="E184" s="2" t="s">
        <v>26</v>
      </c>
      <c r="F184" t="s">
        <v>742</v>
      </c>
      <c r="G184" t="s">
        <v>664</v>
      </c>
      <c r="H184">
        <v>4</v>
      </c>
      <c r="I184">
        <v>30</v>
      </c>
      <c r="J184">
        <v>97</v>
      </c>
      <c r="K184">
        <v>119</v>
      </c>
      <c r="L184">
        <v>2007</v>
      </c>
      <c r="M184" t="s">
        <v>14</v>
      </c>
      <c r="N184" s="12" t="s">
        <v>26</v>
      </c>
      <c r="O184" s="14" t="s">
        <v>23</v>
      </c>
      <c r="P184" s="14" t="s">
        <v>23</v>
      </c>
      <c r="Q184" s="14" t="s">
        <v>19</v>
      </c>
      <c r="R184" s="14" t="s">
        <v>23</v>
      </c>
      <c r="S184" s="15" t="s">
        <v>23</v>
      </c>
      <c r="T184" s="21">
        <v>40909</v>
      </c>
      <c r="U184" s="23" t="s">
        <v>11</v>
      </c>
      <c r="V184" s="23" t="s">
        <v>11</v>
      </c>
      <c r="W184" s="23" t="s">
        <v>11</v>
      </c>
      <c r="X184">
        <v>4</v>
      </c>
      <c r="Y184" t="s">
        <v>756</v>
      </c>
      <c r="Z184" t="s">
        <v>11</v>
      </c>
    </row>
    <row r="185" spans="1:26" x14ac:dyDescent="0.35">
      <c r="A185">
        <f t="shared" si="2"/>
        <v>183</v>
      </c>
      <c r="B185" t="s">
        <v>665</v>
      </c>
      <c r="C185" t="s">
        <v>666</v>
      </c>
      <c r="D185" s="4" t="s">
        <v>667</v>
      </c>
      <c r="E185" s="2" t="s">
        <v>26</v>
      </c>
      <c r="F185" t="s">
        <v>742</v>
      </c>
      <c r="G185" t="s">
        <v>668</v>
      </c>
      <c r="H185">
        <v>6</v>
      </c>
      <c r="I185">
        <v>125</v>
      </c>
      <c r="J185">
        <v>96</v>
      </c>
      <c r="K185">
        <v>176</v>
      </c>
      <c r="L185">
        <v>2009</v>
      </c>
      <c r="M185" t="s">
        <v>14</v>
      </c>
      <c r="N185" s="12" t="s">
        <v>26</v>
      </c>
      <c r="O185" s="14" t="s">
        <v>26</v>
      </c>
      <c r="P185" s="14" t="s">
        <v>23</v>
      </c>
      <c r="Q185" s="14" t="s">
        <v>26</v>
      </c>
      <c r="R185" s="14" t="s">
        <v>26</v>
      </c>
      <c r="S185" s="15" t="s">
        <v>19</v>
      </c>
      <c r="T185" s="21">
        <v>40878</v>
      </c>
      <c r="U185" s="23" t="s">
        <v>750</v>
      </c>
      <c r="V185" s="23" t="s">
        <v>11</v>
      </c>
      <c r="W185" s="23" t="s">
        <v>804</v>
      </c>
      <c r="X185">
        <v>1</v>
      </c>
      <c r="Y185" t="s">
        <v>756</v>
      </c>
      <c r="Z185" t="s">
        <v>761</v>
      </c>
    </row>
    <row r="186" spans="1:26" x14ac:dyDescent="0.35">
      <c r="A186">
        <f t="shared" si="2"/>
        <v>184</v>
      </c>
      <c r="B186" t="s">
        <v>672</v>
      </c>
      <c r="C186" t="s">
        <v>669</v>
      </c>
      <c r="D186" s="4" t="s">
        <v>670</v>
      </c>
      <c r="E186" s="2" t="s">
        <v>23</v>
      </c>
      <c r="F186" t="s">
        <v>742</v>
      </c>
      <c r="G186" t="s">
        <v>671</v>
      </c>
      <c r="H186">
        <v>1</v>
      </c>
      <c r="I186">
        <v>4</v>
      </c>
      <c r="J186" t="s">
        <v>11</v>
      </c>
      <c r="K186">
        <v>3</v>
      </c>
      <c r="L186">
        <v>2012</v>
      </c>
      <c r="M186" t="s">
        <v>14</v>
      </c>
      <c r="N186" s="12" t="s">
        <v>26</v>
      </c>
      <c r="O186" s="14" t="s">
        <v>26</v>
      </c>
      <c r="P186" s="14" t="s">
        <v>23</v>
      </c>
      <c r="Q186" s="14" t="s">
        <v>23</v>
      </c>
      <c r="R186" s="14" t="s">
        <v>23</v>
      </c>
      <c r="S186" s="15" t="s">
        <v>23</v>
      </c>
      <c r="T186" s="21">
        <v>41000</v>
      </c>
      <c r="U186" s="23" t="s">
        <v>11</v>
      </c>
      <c r="V186" s="23" t="s">
        <v>11</v>
      </c>
      <c r="W186" s="23" t="s">
        <v>11</v>
      </c>
      <c r="X186">
        <v>0</v>
      </c>
      <c r="Y186" t="s">
        <v>756</v>
      </c>
      <c r="Z186" t="s">
        <v>798</v>
      </c>
    </row>
    <row r="187" spans="1:26" x14ac:dyDescent="0.35">
      <c r="A187">
        <f t="shared" si="2"/>
        <v>185</v>
      </c>
      <c r="B187" t="s">
        <v>674</v>
      </c>
      <c r="C187" t="s">
        <v>675</v>
      </c>
      <c r="D187" s="4" t="s">
        <v>676</v>
      </c>
      <c r="E187" s="2" t="s">
        <v>26</v>
      </c>
      <c r="F187" t="s">
        <v>742</v>
      </c>
      <c r="G187" t="s">
        <v>677</v>
      </c>
      <c r="H187" t="s">
        <v>11</v>
      </c>
      <c r="I187">
        <v>1</v>
      </c>
      <c r="J187" t="s">
        <v>11</v>
      </c>
      <c r="K187">
        <v>3</v>
      </c>
      <c r="L187">
        <v>2012</v>
      </c>
      <c r="M187" t="s">
        <v>25</v>
      </c>
      <c r="N187" s="12" t="s">
        <v>26</v>
      </c>
      <c r="O187" s="14" t="s">
        <v>23</v>
      </c>
      <c r="P187" s="14" t="s">
        <v>19</v>
      </c>
      <c r="Q187" s="14" t="s">
        <v>26</v>
      </c>
      <c r="R187" s="14" t="s">
        <v>26</v>
      </c>
      <c r="S187" s="15" t="s">
        <v>23</v>
      </c>
      <c r="T187" s="21">
        <v>40940</v>
      </c>
      <c r="U187" s="23" t="s">
        <v>11</v>
      </c>
      <c r="V187" s="23" t="s">
        <v>11</v>
      </c>
      <c r="W187" s="23" t="s">
        <v>11</v>
      </c>
      <c r="X187">
        <v>0</v>
      </c>
      <c r="Y187" t="s">
        <v>753</v>
      </c>
      <c r="Z187" t="s">
        <v>11</v>
      </c>
    </row>
    <row r="188" spans="1:26" x14ac:dyDescent="0.35">
      <c r="A188">
        <f t="shared" si="2"/>
        <v>186</v>
      </c>
      <c r="B188" t="s">
        <v>679</v>
      </c>
      <c r="C188" t="s">
        <v>678</v>
      </c>
      <c r="D188" s="4" t="s">
        <v>680</v>
      </c>
      <c r="E188" s="2" t="s">
        <v>19</v>
      </c>
      <c r="F188" t="s">
        <v>742</v>
      </c>
      <c r="G188" t="s">
        <v>681</v>
      </c>
      <c r="H188">
        <v>5</v>
      </c>
      <c r="I188">
        <v>77</v>
      </c>
      <c r="J188">
        <v>10</v>
      </c>
      <c r="K188">
        <v>431</v>
      </c>
      <c r="L188">
        <v>2010</v>
      </c>
      <c r="M188" t="s">
        <v>14</v>
      </c>
      <c r="N188" s="12" t="s">
        <v>19</v>
      </c>
      <c r="O188" s="14" t="s">
        <v>26</v>
      </c>
      <c r="P188" s="14" t="s">
        <v>26</v>
      </c>
      <c r="Q188" s="14" t="s">
        <v>19</v>
      </c>
      <c r="R188" s="14" t="s">
        <v>26</v>
      </c>
      <c r="S188" s="15" t="s">
        <v>51</v>
      </c>
      <c r="T188" s="21">
        <v>40787</v>
      </c>
      <c r="U188" s="23" t="s">
        <v>750</v>
      </c>
      <c r="V188" s="23" t="s">
        <v>751</v>
      </c>
      <c r="W188" s="23" t="s">
        <v>11</v>
      </c>
      <c r="X188">
        <v>1</v>
      </c>
      <c r="Y188" t="s">
        <v>753</v>
      </c>
      <c r="Z188" t="s">
        <v>11</v>
      </c>
    </row>
    <row r="189" spans="1:26" x14ac:dyDescent="0.35">
      <c r="A189">
        <f t="shared" si="2"/>
        <v>187</v>
      </c>
      <c r="B189" t="s">
        <v>682</v>
      </c>
      <c r="C189" t="s">
        <v>683</v>
      </c>
      <c r="D189" s="4" t="s">
        <v>684</v>
      </c>
      <c r="E189" s="2" t="s">
        <v>23</v>
      </c>
      <c r="F189" t="s">
        <v>742</v>
      </c>
      <c r="G189" t="s">
        <v>685</v>
      </c>
      <c r="H189">
        <v>3</v>
      </c>
      <c r="I189">
        <v>18</v>
      </c>
      <c r="J189">
        <v>31</v>
      </c>
      <c r="K189">
        <v>79</v>
      </c>
      <c r="L189">
        <v>2011</v>
      </c>
      <c r="M189" t="s">
        <v>14</v>
      </c>
      <c r="N189" s="12" t="s">
        <v>23</v>
      </c>
      <c r="O189" s="14" t="s">
        <v>23</v>
      </c>
      <c r="P189" s="14" t="s">
        <v>23</v>
      </c>
      <c r="Q189" s="14" t="s">
        <v>23</v>
      </c>
      <c r="R189" s="14" t="s">
        <v>23</v>
      </c>
      <c r="S189" s="15" t="s">
        <v>23</v>
      </c>
      <c r="T189" s="21">
        <v>40817</v>
      </c>
      <c r="U189" s="23" t="s">
        <v>750</v>
      </c>
      <c r="V189" s="23" t="s">
        <v>11</v>
      </c>
      <c r="W189" s="23" t="s">
        <v>11</v>
      </c>
      <c r="X189">
        <v>0</v>
      </c>
      <c r="Y189" t="s">
        <v>753</v>
      </c>
      <c r="Z189" t="s">
        <v>11</v>
      </c>
    </row>
    <row r="190" spans="1:26" x14ac:dyDescent="0.35">
      <c r="A190">
        <f t="shared" si="2"/>
        <v>188</v>
      </c>
      <c r="B190" t="s">
        <v>689</v>
      </c>
      <c r="C190" t="s">
        <v>686</v>
      </c>
      <c r="D190" s="4" t="s">
        <v>687</v>
      </c>
      <c r="E190" s="2" t="s">
        <v>26</v>
      </c>
      <c r="F190" t="s">
        <v>742</v>
      </c>
      <c r="G190" t="s">
        <v>688</v>
      </c>
      <c r="H190">
        <v>6</v>
      </c>
      <c r="I190">
        <v>837</v>
      </c>
      <c r="J190">
        <v>299</v>
      </c>
      <c r="K190">
        <v>869</v>
      </c>
      <c r="L190">
        <v>2010</v>
      </c>
      <c r="M190" t="s">
        <v>14</v>
      </c>
      <c r="N190" s="12" t="s">
        <v>26</v>
      </c>
      <c r="O190" s="14" t="s">
        <v>23</v>
      </c>
      <c r="P190" s="14" t="s">
        <v>23</v>
      </c>
      <c r="Q190" s="14" t="s">
        <v>23</v>
      </c>
      <c r="R190" s="14" t="s">
        <v>23</v>
      </c>
      <c r="S190" s="15" t="s">
        <v>26</v>
      </c>
      <c r="T190" s="21">
        <v>40787</v>
      </c>
      <c r="U190" s="23" t="s">
        <v>750</v>
      </c>
      <c r="V190" s="23" t="s">
        <v>751</v>
      </c>
      <c r="W190" s="23" t="s">
        <v>786</v>
      </c>
      <c r="X190">
        <v>0</v>
      </c>
      <c r="Y190" t="s">
        <v>756</v>
      </c>
      <c r="Z190" t="s">
        <v>761</v>
      </c>
    </row>
    <row r="191" spans="1:26" x14ac:dyDescent="0.35">
      <c r="A191">
        <f t="shared" si="2"/>
        <v>189</v>
      </c>
      <c r="B191" t="s">
        <v>692</v>
      </c>
      <c r="C191" t="s">
        <v>690</v>
      </c>
      <c r="D191" s="4" t="s">
        <v>691</v>
      </c>
      <c r="E191" s="2" t="s">
        <v>23</v>
      </c>
      <c r="F191" t="s">
        <v>742</v>
      </c>
      <c r="G191" t="s">
        <v>52</v>
      </c>
      <c r="H191">
        <v>4</v>
      </c>
      <c r="I191">
        <v>31</v>
      </c>
      <c r="J191">
        <v>69</v>
      </c>
      <c r="K191">
        <v>302</v>
      </c>
      <c r="L191">
        <v>2007</v>
      </c>
      <c r="M191" t="s">
        <v>31</v>
      </c>
      <c r="N191" s="12" t="s">
        <v>26</v>
      </c>
      <c r="O191" s="14" t="s">
        <v>23</v>
      </c>
      <c r="P191" s="14" t="s">
        <v>23</v>
      </c>
      <c r="Q191" s="14" t="s">
        <v>26</v>
      </c>
      <c r="R191" s="14" t="s">
        <v>23</v>
      </c>
      <c r="S191" s="15" t="s">
        <v>26</v>
      </c>
      <c r="T191" s="21">
        <v>40878</v>
      </c>
      <c r="U191" s="23" t="s">
        <v>750</v>
      </c>
      <c r="V191" s="23" t="s">
        <v>757</v>
      </c>
      <c r="W191" s="23" t="s">
        <v>11</v>
      </c>
      <c r="X191">
        <v>0</v>
      </c>
      <c r="Y191" t="s">
        <v>759</v>
      </c>
      <c r="Z191" t="s">
        <v>770</v>
      </c>
    </row>
    <row r="192" spans="1:26" x14ac:dyDescent="0.35">
      <c r="A192">
        <f t="shared" si="2"/>
        <v>190</v>
      </c>
      <c r="B192" t="s">
        <v>696</v>
      </c>
      <c r="C192" t="s">
        <v>693</v>
      </c>
      <c r="D192" s="4" t="s">
        <v>694</v>
      </c>
      <c r="E192" s="2" t="s">
        <v>23</v>
      </c>
      <c r="F192" t="s">
        <v>742</v>
      </c>
      <c r="G192" t="s">
        <v>695</v>
      </c>
      <c r="H192" t="s">
        <v>11</v>
      </c>
      <c r="I192">
        <v>1</v>
      </c>
      <c r="J192" t="s">
        <v>11</v>
      </c>
      <c r="K192">
        <v>30</v>
      </c>
      <c r="L192">
        <v>2011</v>
      </c>
      <c r="M192" t="s">
        <v>14</v>
      </c>
      <c r="N192" s="12" t="s">
        <v>23</v>
      </c>
      <c r="O192" s="14" t="s">
        <v>23</v>
      </c>
      <c r="P192" s="14" t="s">
        <v>23</v>
      </c>
      <c r="Q192" s="14" t="s">
        <v>23</v>
      </c>
      <c r="R192" s="14" t="s">
        <v>23</v>
      </c>
      <c r="S192" s="15" t="s">
        <v>23</v>
      </c>
      <c r="T192" s="21">
        <v>40787</v>
      </c>
      <c r="U192" s="23" t="s">
        <v>11</v>
      </c>
      <c r="V192" s="23" t="s">
        <v>11</v>
      </c>
      <c r="W192" s="23" t="s">
        <v>11</v>
      </c>
      <c r="X192">
        <v>0</v>
      </c>
      <c r="Y192" t="s">
        <v>756</v>
      </c>
      <c r="Z192" t="s">
        <v>798</v>
      </c>
    </row>
    <row r="193" spans="1:26" x14ac:dyDescent="0.35">
      <c r="A193">
        <f t="shared" si="2"/>
        <v>191</v>
      </c>
      <c r="B193" t="s">
        <v>699</v>
      </c>
      <c r="C193" t="s">
        <v>697</v>
      </c>
      <c r="D193" s="4" t="s">
        <v>698</v>
      </c>
      <c r="E193" s="2" t="s">
        <v>23</v>
      </c>
      <c r="F193" t="s">
        <v>742</v>
      </c>
      <c r="G193" t="s">
        <v>700</v>
      </c>
      <c r="H193">
        <v>1</v>
      </c>
      <c r="I193">
        <v>3</v>
      </c>
      <c r="J193" t="s">
        <v>11</v>
      </c>
      <c r="K193">
        <v>3</v>
      </c>
      <c r="L193">
        <v>2010</v>
      </c>
      <c r="M193" t="s">
        <v>14</v>
      </c>
      <c r="N193" s="12" t="s">
        <v>23</v>
      </c>
      <c r="O193" s="14" t="s">
        <v>23</v>
      </c>
      <c r="P193" s="14" t="s">
        <v>23</v>
      </c>
      <c r="Q193" s="14" t="s">
        <v>23</v>
      </c>
      <c r="R193" s="14" t="s">
        <v>23</v>
      </c>
      <c r="S193" s="15" t="s">
        <v>23</v>
      </c>
      <c r="T193" s="21">
        <v>40848</v>
      </c>
      <c r="U193" s="23" t="s">
        <v>11</v>
      </c>
      <c r="V193" s="23" t="s">
        <v>11</v>
      </c>
      <c r="W193" s="23" t="s">
        <v>11</v>
      </c>
      <c r="X193">
        <v>0</v>
      </c>
      <c r="Y193" t="s">
        <v>759</v>
      </c>
      <c r="Z193" t="s">
        <v>798</v>
      </c>
    </row>
    <row r="194" spans="1:26" x14ac:dyDescent="0.35">
      <c r="A194">
        <f t="shared" si="2"/>
        <v>192</v>
      </c>
      <c r="B194" t="s">
        <v>704</v>
      </c>
      <c r="C194" t="s">
        <v>701</v>
      </c>
      <c r="D194" s="4" t="s">
        <v>702</v>
      </c>
      <c r="E194" s="2" t="s">
        <v>26</v>
      </c>
      <c r="F194" t="s">
        <v>742</v>
      </c>
      <c r="G194" t="s">
        <v>703</v>
      </c>
      <c r="H194">
        <v>2</v>
      </c>
      <c r="I194">
        <v>8</v>
      </c>
      <c r="J194">
        <v>11</v>
      </c>
      <c r="K194">
        <v>7</v>
      </c>
      <c r="L194">
        <v>2008</v>
      </c>
      <c r="M194" t="s">
        <v>53</v>
      </c>
      <c r="N194" s="12" t="s">
        <v>26</v>
      </c>
      <c r="O194" s="14" t="s">
        <v>11</v>
      </c>
      <c r="P194" s="14" t="s">
        <v>19</v>
      </c>
      <c r="Q194" s="14" t="s">
        <v>11</v>
      </c>
      <c r="R194" s="14" t="s">
        <v>23</v>
      </c>
      <c r="S194" s="15" t="s">
        <v>23</v>
      </c>
      <c r="T194" s="21">
        <v>40695</v>
      </c>
      <c r="U194" s="23" t="s">
        <v>750</v>
      </c>
      <c r="V194" s="23" t="s">
        <v>11</v>
      </c>
      <c r="W194" s="23" t="s">
        <v>11</v>
      </c>
      <c r="X194">
        <v>0</v>
      </c>
      <c r="Y194" t="s">
        <v>753</v>
      </c>
      <c r="Z194" t="s">
        <v>11</v>
      </c>
    </row>
    <row r="195" spans="1:26" x14ac:dyDescent="0.35">
      <c r="A195">
        <f t="shared" si="2"/>
        <v>193</v>
      </c>
      <c r="B195" t="s">
        <v>707</v>
      </c>
      <c r="C195" t="s">
        <v>705</v>
      </c>
      <c r="D195" s="4" t="s">
        <v>706</v>
      </c>
      <c r="E195" s="2" t="s">
        <v>51</v>
      </c>
      <c r="F195" t="s">
        <v>742</v>
      </c>
      <c r="G195" t="s">
        <v>52</v>
      </c>
      <c r="H195">
        <v>1</v>
      </c>
      <c r="I195">
        <v>4</v>
      </c>
      <c r="J195">
        <v>6</v>
      </c>
      <c r="K195">
        <v>4</v>
      </c>
      <c r="L195">
        <v>2011</v>
      </c>
      <c r="M195" t="s">
        <v>31</v>
      </c>
      <c r="N195" s="12" t="s">
        <v>19</v>
      </c>
      <c r="O195" s="14" t="s">
        <v>23</v>
      </c>
      <c r="P195" s="14" t="s">
        <v>11</v>
      </c>
      <c r="Q195" s="14" t="s">
        <v>29</v>
      </c>
      <c r="R195" s="14" t="s">
        <v>11</v>
      </c>
      <c r="S195" s="15" t="s">
        <v>51</v>
      </c>
      <c r="T195" s="21">
        <v>40756</v>
      </c>
      <c r="U195" s="23" t="s">
        <v>750</v>
      </c>
      <c r="V195" s="23" t="s">
        <v>11</v>
      </c>
      <c r="W195" s="23" t="s">
        <v>11</v>
      </c>
      <c r="X195">
        <v>3</v>
      </c>
      <c r="Y195" s="23" t="s">
        <v>753</v>
      </c>
      <c r="Z195" s="23" t="s">
        <v>11</v>
      </c>
    </row>
    <row r="196" spans="1:26" x14ac:dyDescent="0.35">
      <c r="A196">
        <f>A195+1</f>
        <v>194</v>
      </c>
      <c r="B196" t="s">
        <v>711</v>
      </c>
      <c r="C196" t="s">
        <v>708</v>
      </c>
      <c r="D196" s="4" t="s">
        <v>709</v>
      </c>
      <c r="E196" s="2" t="s">
        <v>26</v>
      </c>
      <c r="F196" t="s">
        <v>742</v>
      </c>
      <c r="G196" t="s">
        <v>710</v>
      </c>
      <c r="H196">
        <v>2</v>
      </c>
      <c r="I196">
        <v>6</v>
      </c>
      <c r="J196">
        <v>5</v>
      </c>
      <c r="K196">
        <v>24</v>
      </c>
      <c r="L196">
        <v>2008</v>
      </c>
      <c r="M196" t="s">
        <v>14</v>
      </c>
      <c r="N196" s="12" t="s">
        <v>19</v>
      </c>
      <c r="O196" s="14" t="s">
        <v>11</v>
      </c>
      <c r="P196" s="14" t="s">
        <v>23</v>
      </c>
      <c r="Q196" s="14" t="s">
        <v>11</v>
      </c>
      <c r="R196" s="14" t="s">
        <v>26</v>
      </c>
      <c r="S196" s="15" t="s">
        <v>19</v>
      </c>
      <c r="T196" s="21">
        <v>40695</v>
      </c>
      <c r="U196" s="23" t="s">
        <v>750</v>
      </c>
      <c r="V196" s="23" t="s">
        <v>751</v>
      </c>
      <c r="W196" s="23" t="s">
        <v>11</v>
      </c>
      <c r="X196">
        <v>0</v>
      </c>
      <c r="Y196" t="s">
        <v>759</v>
      </c>
      <c r="Z196" t="s">
        <v>761</v>
      </c>
    </row>
    <row r="197" spans="1:26" x14ac:dyDescent="0.35">
      <c r="A197">
        <f t="shared" ref="A197:A204" si="3">A196+1</f>
        <v>195</v>
      </c>
      <c r="B197" t="s">
        <v>712</v>
      </c>
      <c r="C197" t="s">
        <v>713</v>
      </c>
      <c r="D197" s="4" t="s">
        <v>714</v>
      </c>
      <c r="E197" s="2" t="s">
        <v>23</v>
      </c>
      <c r="F197" t="s">
        <v>742</v>
      </c>
      <c r="G197" t="s">
        <v>715</v>
      </c>
      <c r="H197" t="s">
        <v>11</v>
      </c>
      <c r="I197">
        <v>2</v>
      </c>
      <c r="J197">
        <v>2</v>
      </c>
      <c r="K197">
        <v>2</v>
      </c>
      <c r="L197">
        <v>2011</v>
      </c>
      <c r="M197" t="s">
        <v>14</v>
      </c>
      <c r="N197" s="12" t="s">
        <v>26</v>
      </c>
      <c r="O197" s="14" t="s">
        <v>26</v>
      </c>
      <c r="P197" s="14" t="s">
        <v>11</v>
      </c>
      <c r="Q197" s="14" t="s">
        <v>11</v>
      </c>
      <c r="R197" s="14" t="s">
        <v>23</v>
      </c>
      <c r="S197" s="15" t="s">
        <v>23</v>
      </c>
      <c r="T197" s="21">
        <v>40695</v>
      </c>
      <c r="U197" s="23" t="s">
        <v>11</v>
      </c>
      <c r="V197" s="23" t="s">
        <v>11</v>
      </c>
      <c r="W197" s="23" t="s">
        <v>11</v>
      </c>
      <c r="X197">
        <v>0</v>
      </c>
      <c r="Y197" t="s">
        <v>759</v>
      </c>
      <c r="Z197" t="s">
        <v>798</v>
      </c>
    </row>
    <row r="198" spans="1:26" x14ac:dyDescent="0.35">
      <c r="A198">
        <f t="shared" si="3"/>
        <v>196</v>
      </c>
      <c r="B198" t="s">
        <v>717</v>
      </c>
      <c r="C198" t="s">
        <v>716</v>
      </c>
      <c r="D198" s="4" t="s">
        <v>718</v>
      </c>
      <c r="E198" s="2" t="s">
        <v>23</v>
      </c>
      <c r="F198" t="s">
        <v>742</v>
      </c>
      <c r="G198" t="s">
        <v>719</v>
      </c>
      <c r="H198">
        <v>5</v>
      </c>
      <c r="I198">
        <v>41</v>
      </c>
      <c r="J198">
        <v>21</v>
      </c>
      <c r="K198">
        <v>44</v>
      </c>
      <c r="L198">
        <v>2008</v>
      </c>
      <c r="M198" t="s">
        <v>14</v>
      </c>
      <c r="N198" s="12" t="s">
        <v>11</v>
      </c>
      <c r="O198" s="14" t="s">
        <v>11</v>
      </c>
      <c r="P198" s="14" t="s">
        <v>23</v>
      </c>
      <c r="Q198" s="14" t="s">
        <v>11</v>
      </c>
      <c r="R198" s="14" t="s">
        <v>23</v>
      </c>
      <c r="S198" s="15" t="s">
        <v>23</v>
      </c>
      <c r="T198" s="21">
        <v>40787</v>
      </c>
      <c r="U198" s="23" t="s">
        <v>762</v>
      </c>
      <c r="V198" s="23" t="s">
        <v>751</v>
      </c>
      <c r="W198" s="23" t="s">
        <v>805</v>
      </c>
      <c r="X198">
        <v>0</v>
      </c>
      <c r="Y198" t="s">
        <v>756</v>
      </c>
      <c r="Z198" t="s">
        <v>798</v>
      </c>
    </row>
    <row r="199" spans="1:26" x14ac:dyDescent="0.35">
      <c r="A199">
        <f t="shared" si="3"/>
        <v>197</v>
      </c>
      <c r="B199" t="s">
        <v>722</v>
      </c>
      <c r="C199" t="s">
        <v>720</v>
      </c>
      <c r="D199" s="4" t="s">
        <v>721</v>
      </c>
      <c r="E199" s="2" t="s">
        <v>19</v>
      </c>
      <c r="F199" t="s">
        <v>742</v>
      </c>
      <c r="G199" t="s">
        <v>671</v>
      </c>
      <c r="H199">
        <v>2</v>
      </c>
      <c r="I199">
        <v>5</v>
      </c>
      <c r="J199">
        <v>2</v>
      </c>
      <c r="K199">
        <v>6</v>
      </c>
      <c r="L199">
        <v>2011</v>
      </c>
      <c r="M199" t="s">
        <v>14</v>
      </c>
      <c r="N199" s="12" t="s">
        <v>51</v>
      </c>
      <c r="O199" s="14" t="s">
        <v>11</v>
      </c>
      <c r="P199" s="14" t="s">
        <v>19</v>
      </c>
      <c r="Q199" s="14" t="s">
        <v>11</v>
      </c>
      <c r="R199" s="14" t="s">
        <v>51</v>
      </c>
      <c r="S199" s="15" t="s">
        <v>51</v>
      </c>
      <c r="T199" s="21">
        <v>40695</v>
      </c>
      <c r="U199" s="23" t="s">
        <v>11</v>
      </c>
      <c r="V199" s="23" t="s">
        <v>11</v>
      </c>
      <c r="W199" s="23" t="s">
        <v>11</v>
      </c>
      <c r="X199">
        <v>0</v>
      </c>
      <c r="Y199" t="s">
        <v>759</v>
      </c>
      <c r="Z199" t="s">
        <v>798</v>
      </c>
    </row>
    <row r="200" spans="1:26" x14ac:dyDescent="0.35">
      <c r="A200">
        <f t="shared" si="3"/>
        <v>198</v>
      </c>
      <c r="B200" t="s">
        <v>726</v>
      </c>
      <c r="C200" t="s">
        <v>723</v>
      </c>
      <c r="D200" s="4" t="s">
        <v>724</v>
      </c>
      <c r="E200" s="2" t="s">
        <v>23</v>
      </c>
      <c r="F200" t="s">
        <v>742</v>
      </c>
      <c r="G200" t="s">
        <v>725</v>
      </c>
      <c r="H200">
        <v>3</v>
      </c>
      <c r="I200">
        <v>11</v>
      </c>
      <c r="J200">
        <v>6</v>
      </c>
      <c r="K200">
        <v>12</v>
      </c>
      <c r="L200">
        <v>2010</v>
      </c>
      <c r="M200" t="s">
        <v>31</v>
      </c>
      <c r="N200" s="12" t="s">
        <v>23</v>
      </c>
      <c r="O200" s="14" t="s">
        <v>11</v>
      </c>
      <c r="P200" s="14" t="s">
        <v>23</v>
      </c>
      <c r="Q200" s="14" t="s">
        <v>11</v>
      </c>
      <c r="R200" s="14" t="s">
        <v>23</v>
      </c>
      <c r="S200" s="15" t="s">
        <v>23</v>
      </c>
      <c r="T200" s="21">
        <v>40756</v>
      </c>
      <c r="U200" s="23" t="s">
        <v>750</v>
      </c>
      <c r="V200" s="23" t="s">
        <v>751</v>
      </c>
      <c r="W200" s="23" t="s">
        <v>11</v>
      </c>
      <c r="X200">
        <v>0</v>
      </c>
      <c r="Y200" t="s">
        <v>756</v>
      </c>
      <c r="Z200" t="s">
        <v>11</v>
      </c>
    </row>
    <row r="201" spans="1:26" x14ac:dyDescent="0.35">
      <c r="A201">
        <f t="shared" si="3"/>
        <v>199</v>
      </c>
      <c r="B201" t="s">
        <v>728</v>
      </c>
      <c r="C201" t="s">
        <v>727</v>
      </c>
      <c r="D201" s="4" t="s">
        <v>729</v>
      </c>
      <c r="E201" s="2" t="s">
        <v>23</v>
      </c>
      <c r="F201" t="s">
        <v>742</v>
      </c>
      <c r="G201" t="s">
        <v>730</v>
      </c>
      <c r="H201">
        <v>3</v>
      </c>
      <c r="I201">
        <v>21</v>
      </c>
      <c r="J201">
        <v>11</v>
      </c>
      <c r="K201">
        <v>179</v>
      </c>
      <c r="L201">
        <v>2010</v>
      </c>
      <c r="M201" t="s">
        <v>14</v>
      </c>
      <c r="N201" s="12" t="s">
        <v>23</v>
      </c>
      <c r="O201" s="14" t="s">
        <v>11</v>
      </c>
      <c r="P201" s="14" t="s">
        <v>23</v>
      </c>
      <c r="Q201" s="14" t="s">
        <v>11</v>
      </c>
      <c r="R201" s="14" t="s">
        <v>23</v>
      </c>
      <c r="S201" s="15" t="s">
        <v>23</v>
      </c>
      <c r="T201" s="21">
        <v>40756</v>
      </c>
      <c r="U201" s="23" t="s">
        <v>750</v>
      </c>
      <c r="V201" s="23" t="s">
        <v>751</v>
      </c>
      <c r="W201" s="23" t="s">
        <v>11</v>
      </c>
      <c r="X201">
        <v>1</v>
      </c>
      <c r="Y201" s="23" t="s">
        <v>753</v>
      </c>
      <c r="Z201" s="23" t="s">
        <v>11</v>
      </c>
    </row>
    <row r="202" spans="1:26" x14ac:dyDescent="0.35">
      <c r="A202">
        <f t="shared" si="3"/>
        <v>200</v>
      </c>
      <c r="B202" t="s">
        <v>733</v>
      </c>
      <c r="C202" t="s">
        <v>731</v>
      </c>
      <c r="D202" s="4" t="s">
        <v>732</v>
      </c>
      <c r="E202" s="2" t="s">
        <v>23</v>
      </c>
      <c r="F202" t="s">
        <v>742</v>
      </c>
      <c r="G202" t="s">
        <v>734</v>
      </c>
      <c r="H202">
        <v>6</v>
      </c>
      <c r="I202">
        <v>78</v>
      </c>
      <c r="J202">
        <v>86</v>
      </c>
      <c r="K202">
        <v>162</v>
      </c>
      <c r="L202">
        <v>2005</v>
      </c>
      <c r="M202" t="s">
        <v>53</v>
      </c>
      <c r="N202" s="12" t="s">
        <v>26</v>
      </c>
      <c r="O202" s="14" t="s">
        <v>23</v>
      </c>
      <c r="P202" s="14" t="s">
        <v>23</v>
      </c>
      <c r="Q202" s="14" t="s">
        <v>23</v>
      </c>
      <c r="R202" s="14" t="s">
        <v>23</v>
      </c>
      <c r="S202" s="15" t="s">
        <v>23</v>
      </c>
      <c r="T202" s="21">
        <v>40634</v>
      </c>
      <c r="U202" s="23" t="s">
        <v>750</v>
      </c>
      <c r="V202" s="23" t="s">
        <v>751</v>
      </c>
      <c r="W202" s="23" t="s">
        <v>806</v>
      </c>
      <c r="X202">
        <v>1</v>
      </c>
      <c r="Y202" t="s">
        <v>759</v>
      </c>
      <c r="Z202" t="s">
        <v>770</v>
      </c>
    </row>
    <row r="203" spans="1:26" x14ac:dyDescent="0.35">
      <c r="A203">
        <f t="shared" si="3"/>
        <v>201</v>
      </c>
      <c r="B203" t="s">
        <v>737</v>
      </c>
      <c r="C203" t="s">
        <v>735</v>
      </c>
      <c r="D203" s="4" t="s">
        <v>736</v>
      </c>
      <c r="E203" s="2" t="s">
        <v>29</v>
      </c>
      <c r="F203" t="s">
        <v>742</v>
      </c>
      <c r="G203" t="s">
        <v>344</v>
      </c>
      <c r="H203" t="s">
        <v>11</v>
      </c>
      <c r="I203">
        <v>1</v>
      </c>
      <c r="J203">
        <v>3</v>
      </c>
      <c r="K203">
        <v>1</v>
      </c>
      <c r="L203">
        <v>2011</v>
      </c>
      <c r="M203" t="s">
        <v>41</v>
      </c>
      <c r="N203" s="12" t="s">
        <v>29</v>
      </c>
      <c r="O203" s="14" t="s">
        <v>29</v>
      </c>
      <c r="P203" s="14" t="s">
        <v>29</v>
      </c>
      <c r="Q203" s="14" t="s">
        <v>51</v>
      </c>
      <c r="R203" s="14" t="s">
        <v>26</v>
      </c>
      <c r="S203" s="15" t="s">
        <v>26</v>
      </c>
      <c r="T203" s="21">
        <v>40634</v>
      </c>
      <c r="U203" s="23" t="s">
        <v>11</v>
      </c>
      <c r="V203" s="23" t="s">
        <v>11</v>
      </c>
      <c r="W203" s="23" t="s">
        <v>11</v>
      </c>
      <c r="X203">
        <v>3</v>
      </c>
      <c r="Y203" t="s">
        <v>759</v>
      </c>
      <c r="Z203" t="s">
        <v>11</v>
      </c>
    </row>
    <row r="204" spans="1:26" ht="15" thickBot="1" x14ac:dyDescent="0.4">
      <c r="A204">
        <f t="shared" si="3"/>
        <v>202</v>
      </c>
      <c r="B204" t="s">
        <v>740</v>
      </c>
      <c r="C204" t="s">
        <v>739</v>
      </c>
      <c r="D204" s="4" t="s">
        <v>738</v>
      </c>
      <c r="E204" s="2" t="s">
        <v>51</v>
      </c>
      <c r="F204" t="s">
        <v>742</v>
      </c>
      <c r="G204" t="s">
        <v>52</v>
      </c>
      <c r="H204">
        <v>5</v>
      </c>
      <c r="I204">
        <v>49</v>
      </c>
      <c r="J204">
        <v>62</v>
      </c>
      <c r="K204">
        <v>108</v>
      </c>
      <c r="L204">
        <v>2005</v>
      </c>
      <c r="N204" s="18" t="s">
        <v>29</v>
      </c>
      <c r="O204" s="19" t="s">
        <v>23</v>
      </c>
      <c r="P204" s="19" t="s">
        <v>29</v>
      </c>
      <c r="Q204" s="19" t="s">
        <v>51</v>
      </c>
      <c r="R204" s="19" t="s">
        <v>26</v>
      </c>
      <c r="S204" s="20" t="s">
        <v>29</v>
      </c>
      <c r="T204" s="21">
        <v>40603</v>
      </c>
      <c r="U204" s="23" t="s">
        <v>750</v>
      </c>
      <c r="V204" s="23" t="s">
        <v>751</v>
      </c>
      <c r="W204" s="23" t="s">
        <v>11</v>
      </c>
      <c r="X204">
        <v>1</v>
      </c>
      <c r="Y204" t="s">
        <v>753</v>
      </c>
      <c r="Z204" t="s">
        <v>11</v>
      </c>
    </row>
  </sheetData>
  <mergeCells count="1">
    <mergeCell ref="N1:S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2018-07-15T23:45:10Z</dcterms:modified>
</cp:coreProperties>
</file>