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hesh\Documents\2nd Sem\Math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F13" i="1"/>
  <c r="F4" i="1"/>
  <c r="F5" i="1"/>
  <c r="F6" i="1"/>
  <c r="F7" i="1"/>
  <c r="F8" i="1"/>
  <c r="F9" i="1"/>
  <c r="F10" i="1"/>
  <c r="F11" i="1"/>
  <c r="F12" i="1"/>
  <c r="F3" i="1"/>
  <c r="C16" i="1"/>
  <c r="E1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D13" i="1" s="1"/>
  <c r="C13" i="1"/>
  <c r="B13" i="1"/>
</calcChain>
</file>

<file path=xl/sharedStrings.xml><?xml version="1.0" encoding="utf-8"?>
<sst xmlns="http://schemas.openxmlformats.org/spreadsheetml/2006/main" count="8" uniqueCount="8">
  <si>
    <t>Year</t>
  </si>
  <si>
    <t>Annaul aderstising expenditure(X)</t>
  </si>
  <si>
    <t>Annual Sales Revenue(Y)</t>
  </si>
  <si>
    <t>X^2</t>
  </si>
  <si>
    <t>XY</t>
  </si>
  <si>
    <t>Y^2</t>
  </si>
  <si>
    <t>r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</si>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</sst>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F16" sqref="F16"/>
    </sheetView>
  </sheetViews>
  <sheetFormatPr defaultRowHeight="15" x14ac:dyDescent="0.25"/>
  <cols>
    <col min="2" max="2" width="32.140625" bestFit="1" customWidth="1"/>
    <col min="3" max="3" width="23.42578125" bestFit="1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>
        <v>1</v>
      </c>
      <c r="B3" s="1">
        <v>10</v>
      </c>
      <c r="C3" s="1">
        <v>20</v>
      </c>
      <c r="D3" s="1">
        <f>B3*B3</f>
        <v>100</v>
      </c>
      <c r="E3" s="1">
        <f>B3*C3</f>
        <v>200</v>
      </c>
      <c r="F3">
        <f>C3*C3</f>
        <v>400</v>
      </c>
    </row>
    <row r="4" spans="1:6" x14ac:dyDescent="0.25">
      <c r="A4" s="1">
        <v>2</v>
      </c>
      <c r="B4" s="1">
        <v>12</v>
      </c>
      <c r="C4" s="1">
        <v>30</v>
      </c>
      <c r="D4" s="1">
        <f t="shared" ref="D4:D12" si="0">B4*B4</f>
        <v>144</v>
      </c>
      <c r="E4" s="1">
        <f t="shared" ref="E4:E12" si="1">B4*C4</f>
        <v>360</v>
      </c>
      <c r="F4">
        <f t="shared" ref="F4:F12" si="2">C4*C4</f>
        <v>900</v>
      </c>
    </row>
    <row r="5" spans="1:6" x14ac:dyDescent="0.25">
      <c r="A5" s="1">
        <v>3</v>
      </c>
      <c r="B5" s="1">
        <v>14</v>
      </c>
      <c r="C5" s="1">
        <v>37</v>
      </c>
      <c r="D5" s="1">
        <f t="shared" si="0"/>
        <v>196</v>
      </c>
      <c r="E5" s="1">
        <f t="shared" si="1"/>
        <v>518</v>
      </c>
      <c r="F5">
        <f t="shared" si="2"/>
        <v>1369</v>
      </c>
    </row>
    <row r="6" spans="1:6" x14ac:dyDescent="0.25">
      <c r="A6" s="1">
        <v>4</v>
      </c>
      <c r="B6" s="1">
        <v>16</v>
      </c>
      <c r="C6" s="1">
        <v>50</v>
      </c>
      <c r="D6" s="1">
        <f t="shared" si="0"/>
        <v>256</v>
      </c>
      <c r="E6" s="1">
        <f t="shared" si="1"/>
        <v>800</v>
      </c>
      <c r="F6">
        <f t="shared" si="2"/>
        <v>2500</v>
      </c>
    </row>
    <row r="7" spans="1:6" x14ac:dyDescent="0.25">
      <c r="A7" s="1">
        <v>5</v>
      </c>
      <c r="B7" s="1">
        <v>18</v>
      </c>
      <c r="C7" s="1">
        <v>56</v>
      </c>
      <c r="D7" s="1">
        <f t="shared" si="0"/>
        <v>324</v>
      </c>
      <c r="E7" s="1">
        <f t="shared" si="1"/>
        <v>1008</v>
      </c>
      <c r="F7">
        <f t="shared" si="2"/>
        <v>3136</v>
      </c>
    </row>
    <row r="8" spans="1:6" x14ac:dyDescent="0.25">
      <c r="A8" s="1">
        <v>6</v>
      </c>
      <c r="B8" s="1">
        <v>20</v>
      </c>
      <c r="C8" s="1">
        <v>78</v>
      </c>
      <c r="D8" s="1">
        <f t="shared" si="0"/>
        <v>400</v>
      </c>
      <c r="E8" s="1">
        <f t="shared" si="1"/>
        <v>1560</v>
      </c>
      <c r="F8">
        <f t="shared" si="2"/>
        <v>6084</v>
      </c>
    </row>
    <row r="9" spans="1:6" x14ac:dyDescent="0.25">
      <c r="A9" s="1">
        <v>7</v>
      </c>
      <c r="B9" s="1">
        <v>22</v>
      </c>
      <c r="C9" s="1">
        <v>89</v>
      </c>
      <c r="D9" s="1">
        <f t="shared" si="0"/>
        <v>484</v>
      </c>
      <c r="E9" s="1">
        <f t="shared" si="1"/>
        <v>1958</v>
      </c>
      <c r="F9">
        <f t="shared" si="2"/>
        <v>7921</v>
      </c>
    </row>
    <row r="10" spans="1:6" x14ac:dyDescent="0.25">
      <c r="A10" s="1">
        <v>8</v>
      </c>
      <c r="B10" s="1">
        <v>24</v>
      </c>
      <c r="C10" s="1">
        <v>100</v>
      </c>
      <c r="D10" s="1">
        <f t="shared" si="0"/>
        <v>576</v>
      </c>
      <c r="E10" s="1">
        <f t="shared" si="1"/>
        <v>2400</v>
      </c>
      <c r="F10">
        <f t="shared" si="2"/>
        <v>10000</v>
      </c>
    </row>
    <row r="11" spans="1:6" x14ac:dyDescent="0.25">
      <c r="A11" s="1">
        <v>9</v>
      </c>
      <c r="B11" s="1">
        <v>26</v>
      </c>
      <c r="C11" s="1">
        <v>120</v>
      </c>
      <c r="D11" s="1">
        <f t="shared" si="0"/>
        <v>676</v>
      </c>
      <c r="E11" s="1">
        <f t="shared" si="1"/>
        <v>3120</v>
      </c>
      <c r="F11">
        <f t="shared" si="2"/>
        <v>14400</v>
      </c>
    </row>
    <row r="12" spans="1:6" x14ac:dyDescent="0.25">
      <c r="A12" s="1">
        <v>10</v>
      </c>
      <c r="B12" s="1">
        <v>28</v>
      </c>
      <c r="C12" s="1">
        <v>110</v>
      </c>
      <c r="D12" s="1">
        <f t="shared" si="0"/>
        <v>784</v>
      </c>
      <c r="E12" s="1">
        <f t="shared" si="1"/>
        <v>3080</v>
      </c>
      <c r="F12">
        <f t="shared" si="2"/>
        <v>12100</v>
      </c>
    </row>
    <row r="13" spans="1:6" x14ac:dyDescent="0.25">
      <c r="A13" s="1"/>
      <c r="B13" s="1">
        <f>SUM(B3:B12)</f>
        <v>190</v>
      </c>
      <c r="C13" s="1">
        <f>SUM(C3:C12)</f>
        <v>690</v>
      </c>
      <c r="D13" s="1">
        <f>SUM(D3:D12)</f>
        <v>3940</v>
      </c>
      <c r="E13" s="1">
        <f>SUM(E3:E12)</f>
        <v>15004</v>
      </c>
      <c r="F13" s="1">
        <f>SUM(F3:F12)</f>
        <v>58810</v>
      </c>
    </row>
    <row r="16" spans="1:6" x14ac:dyDescent="0.25">
      <c r="C16">
        <f>(10*E13-(B13*C13))</f>
        <v>18940</v>
      </c>
      <c r="E16" t="s">
        <v>7</v>
      </c>
    </row>
    <row r="17" spans="2:3" x14ac:dyDescent="0.25">
      <c r="C17">
        <f>(10*D13-(B13*B13))*(10*F13-(C13*C13))</f>
        <v>369600000</v>
      </c>
    </row>
    <row r="18" spans="2:3" x14ac:dyDescent="0.25">
      <c r="C18">
        <f>SQRT(C17)</f>
        <v>19224.983745116664</v>
      </c>
    </row>
    <row r="19" spans="2:3" x14ac:dyDescent="0.25">
      <c r="B19" t="s">
        <v>6</v>
      </c>
      <c r="C19">
        <f>C16/C17</f>
        <v>5.1244588744588745E-5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madai</dc:creator>
  <cp:lastModifiedBy>dan madai</cp:lastModifiedBy>
  <dcterms:created xsi:type="dcterms:W3CDTF">2018-09-24T16:17:10Z</dcterms:created>
  <dcterms:modified xsi:type="dcterms:W3CDTF">2018-09-24T17:07:22Z</dcterms:modified>
</cp:coreProperties>
</file>